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UAIP_RRHH\2020\Febrero 2020\LAIP_Art.10.4\"/>
    </mc:Choice>
  </mc:AlternateContent>
  <bookViews>
    <workbookView xWindow="0" yWindow="0" windowWidth="24000" windowHeight="9435" firstSheet="1" activeTab="5"/>
  </bookViews>
  <sheets>
    <sheet name="011" sheetId="5" r:id="rId1"/>
    <sheet name="021" sheetId="6" r:id="rId2"/>
    <sheet name="022" sheetId="7" r:id="rId3"/>
    <sheet name="031" sheetId="8" r:id="rId4"/>
    <sheet name="029" sheetId="9" r:id="rId5"/>
    <sheet name="Listado Sub 18 Febrero 2020" sheetId="2" r:id="rId6"/>
  </sheets>
  <definedNames>
    <definedName name="_xlnm._FilterDatabase" localSheetId="0" hidden="1">'011'!$A$5:$M$142</definedName>
    <definedName name="_xlnm._FilterDatabase" localSheetId="1" hidden="1">'021'!$A$5:$L$12</definedName>
    <definedName name="_xlnm._FilterDatabase" localSheetId="2" hidden="1">'022'!$A$5:$K$13</definedName>
    <definedName name="_xlnm._FilterDatabase" localSheetId="3" hidden="1">'031'!$A$5:$K$61</definedName>
    <definedName name="Print_Titles" localSheetId="0">'011'!$5:$5</definedName>
    <definedName name="Print_Titles" localSheetId="1">'021'!$5:$5</definedName>
    <definedName name="Print_Titles" localSheetId="2">'022'!$5:$5</definedName>
    <definedName name="Print_Titles" localSheetId="3">'031'!$5:$5</definedName>
    <definedName name="_xlnm.Print_Titles" localSheetId="0">'011'!$5:$5</definedName>
    <definedName name="_xlnm.Print_Titles" localSheetId="3">'031'!$5:$5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<sst xmlns="http://schemas.openxmlformats.org/spreadsheetml/2006/main" count="962" uniqueCount="392">
  <si>
    <t>Servicios Prestados</t>
  </si>
  <si>
    <t>José Emilio Berthet Echeverría</t>
  </si>
  <si>
    <t>Servicios Técnicos en Gestión de Operaciones Aeronáuticas</t>
  </si>
  <si>
    <t>Inosente Tomás Aldecoa Casasola</t>
  </si>
  <si>
    <t>Servicios Técnicos de Vigilancia de la Seguridad Operacional</t>
  </si>
  <si>
    <t>Jorge Lenín Lau Salvador</t>
  </si>
  <si>
    <t>Servicios Profesionales en Infraestructura</t>
  </si>
  <si>
    <t>Víctor Manuel De Jesús Castellanos Ruíz</t>
  </si>
  <si>
    <t>Administrador Aeródromo de San José Escuintla</t>
  </si>
  <si>
    <t>Esteban (único nombre) Xúm Solval</t>
  </si>
  <si>
    <t>Administrador Aeródromo de San Marcos</t>
  </si>
  <si>
    <t>Susana Del Carmen Alvarado Coy De Vaides</t>
  </si>
  <si>
    <t>Administrador Aeródromo de Cobán Alta Verapaz</t>
  </si>
  <si>
    <t>Victor Haroldo Celada Muñoz</t>
  </si>
  <si>
    <t>Servicios Técnicos en Gestión de Investigación de Accidentes</t>
  </si>
  <si>
    <t>Maynor Duvalier Meza Villatoro</t>
  </si>
  <si>
    <t>Servicios Técnicos en Seguridad Aeroportuaria Nacional</t>
  </si>
  <si>
    <t>Víctor Manuel Cruz López</t>
  </si>
  <si>
    <t>Servicios Profesionales en Seguridad de Aeropuerto</t>
  </si>
  <si>
    <t>Luis Antonio Escalante Guerra</t>
  </si>
  <si>
    <t>Servicios Técnicos en Administración de Aeropuerto</t>
  </si>
  <si>
    <t>Katherin Lizzete Aldana Salazar</t>
  </si>
  <si>
    <t>Servicios Profesionales en Mantenimiento Aeroportuario</t>
  </si>
  <si>
    <t>José Manuel Herrera Najarro</t>
  </si>
  <si>
    <t>Servicios Jurídicos Profesionales</t>
  </si>
  <si>
    <t>Mónica Valeska Hichos Montes</t>
  </si>
  <si>
    <t>Servicios Profesionales de Planificación I</t>
  </si>
  <si>
    <t>Victor Hugo Gimenez (único apellido)</t>
  </si>
  <si>
    <t>Servicios Técnicos en Informática y Tecnología</t>
  </si>
  <si>
    <t>No.</t>
  </si>
  <si>
    <t>Nombres y Apellidos</t>
  </si>
  <si>
    <t>Honorarios Mensuales</t>
  </si>
  <si>
    <t>SIN CONTRATACIONES</t>
  </si>
  <si>
    <t>PERSONAS CONTRATADAS A FEBRERO DE 2020, SUBGRUPO 18</t>
  </si>
  <si>
    <t>DIRECCIÓN GENERAL DE AERONÁUTICA CIVIL -DGAC-</t>
  </si>
  <si>
    <t>PERSONAL CONTRATADO EN EL RENGLÓN PRESPUPUESTARIO 011</t>
  </si>
  <si>
    <t>NOMBRE</t>
  </si>
  <si>
    <t>PUESTO NOMINAL</t>
  </si>
  <si>
    <t>DEPENDENCIA FUNCIONAL</t>
  </si>
  <si>
    <t>UBICACIÓN GEOGRÁFICA</t>
  </si>
  <si>
    <t>RENGLÓN</t>
  </si>
  <si>
    <t>SALARIO  BASE</t>
  </si>
  <si>
    <t>BONO ACDO. GUBERNATIVO    66-2000</t>
  </si>
  <si>
    <t>BONO AERONAUTICO</t>
  </si>
  <si>
    <t>BONO DE ANTIGUEDAD</t>
  </si>
  <si>
    <t xml:space="preserve">COMPLEMENTO PERS. </t>
  </si>
  <si>
    <t>BONO MONETARIO 011</t>
  </si>
  <si>
    <t>TOTAL NOMINAL DEVENGADO</t>
  </si>
  <si>
    <t>NERY MARDOQUEO LOPEZ GOMEZ</t>
  </si>
  <si>
    <t>TRABAJADOR OPERATIVO II</t>
  </si>
  <si>
    <t>AERÓDROMO DE HUEHUETENANGO</t>
  </si>
  <si>
    <t>HUEHUETENANGO, HUEHUETENANGO</t>
  </si>
  <si>
    <t>LAURO JESUS CORDOVA ORREGO</t>
  </si>
  <si>
    <t>TRABAJADOR ESPECIALIZADO I</t>
  </si>
  <si>
    <t>AERÓDROMO DE POPTÚN, PETÉN</t>
  </si>
  <si>
    <t>POPTÚN, PETÉN</t>
  </si>
  <si>
    <t>DANIA MARIBEL CALDERON AGUILAR</t>
  </si>
  <si>
    <t>RUBEN EDUARDO ALONZO GREGORIO</t>
  </si>
  <si>
    <t>AERÓDROMO DE PUERTO BARRIOS, IZABAL</t>
  </si>
  <si>
    <t>PUERTO BARRIOS, IZABAL</t>
  </si>
  <si>
    <t>EVER GEOVANNY LEMUS DUARTE</t>
  </si>
  <si>
    <t>WILLIAM ALEXANDER LAZARO GARCIA</t>
  </si>
  <si>
    <t>GERENCIA DE INFRAESTRUCTURA AEROPORTUARIA</t>
  </si>
  <si>
    <t>GUATEMALA</t>
  </si>
  <si>
    <t>HECTOR BENJAMIN CRUZ LAZARO</t>
  </si>
  <si>
    <t>ODVIN JEREMIAS DIAZ SANCHEZ</t>
  </si>
  <si>
    <t>MORIS MAURICIO LOPEZ SAGASTUME</t>
  </si>
  <si>
    <t>ARTURO ZEPEDA RODRIGUEZ</t>
  </si>
  <si>
    <t>AERÓDROMO DE SAN JOSÉ, ESCUINTLA</t>
  </si>
  <si>
    <t>SAN JOSÉ, ESCUINTLA</t>
  </si>
  <si>
    <t>ELMER RANDOLFO MARROQUIN GONZALEZ</t>
  </si>
  <si>
    <t>MIRIAM JUDITH SANDOVAL CHINCHILLA</t>
  </si>
  <si>
    <t>TECNICO II</t>
  </si>
  <si>
    <t>GERENCIA DE SERVICIOS ADMINISTRATIVOS</t>
  </si>
  <si>
    <t>DAMARIS MARTINEZ PINEDA</t>
  </si>
  <si>
    <t>TRABAJADOR OPERATIVO IV</t>
  </si>
  <si>
    <t>ADMINISTRACIÓN DEL AEROPUERTO INTERNACIONAL MUNDO MAYA</t>
  </si>
  <si>
    <t>FLORES, PETÉN</t>
  </si>
  <si>
    <t>EXEQUIEL GUZMAN LEMUS</t>
  </si>
  <si>
    <t>TRABAJADOR OPERATIVO III</t>
  </si>
  <si>
    <t>EDGAR RENE SIGUENZA MORALES</t>
  </si>
  <si>
    <t>ROGER ALEXANDER PORTILLO PALENCIA</t>
  </si>
  <si>
    <t>JULIO CESAR BAÑOS MARTINEZ</t>
  </si>
  <si>
    <t>BYRON ROLANDO TUN MARTINEZ</t>
  </si>
  <si>
    <t>ASISTENTE PROFESIONAL II</t>
  </si>
  <si>
    <t>MIGUEL ANTONIO QUIXAJ MORALES</t>
  </si>
  <si>
    <t>CARLOS ROLANDO RAMIREZ MARTINEZ</t>
  </si>
  <si>
    <t>ELQUI PATRICIA BONILLA ORELLANA</t>
  </si>
  <si>
    <t>IRMA AMANDA QUEVEDO SILVESTRE</t>
  </si>
  <si>
    <t>ADMINISTRACIÓN NACIONAL DE SEGURIDAD AEROPORTUARIA</t>
  </si>
  <si>
    <t>SILVIA VERONICA GOMEZ PEREZ DE ESTRADA</t>
  </si>
  <si>
    <t>SECRETARIO OFICINISTA</t>
  </si>
  <si>
    <t>GERENCIA FINANCIERA</t>
  </si>
  <si>
    <t>LESVIA JUDITH MARROQUIN ORELLANA</t>
  </si>
  <si>
    <t>ADMINISTRACIÓN DEL AEROPUERTO INTERNACIONAL LA AURORA</t>
  </si>
  <si>
    <t>AURA MARINA HERNANDEZ JIMENEZ DE TELLEZ</t>
  </si>
  <si>
    <t>TECNICO PROFESIONAL III</t>
  </si>
  <si>
    <t>ANA IVONNE MARIE ALVAREZ BATRES</t>
  </si>
  <si>
    <t>OFICINISTA II</t>
  </si>
  <si>
    <t>GERENCIA DE RECURSOS HUMANOS</t>
  </si>
  <si>
    <t>EDNA SURAMA PINTO CORDON</t>
  </si>
  <si>
    <t>MAYRA PATRICIA BAMACA VASQUEZ</t>
  </si>
  <si>
    <t>GERENCIA DE REGISTRO AERONÁUTICO</t>
  </si>
  <si>
    <t>KARINA JANNETH RODAS HERNANDEZ</t>
  </si>
  <si>
    <t>ODILIA ISABEL VALENZUELA HERNANDEZ</t>
  </si>
  <si>
    <t>GERENCIA DE LA VIGILANCIA DE LA SEGURIDAD OPERACIONAL</t>
  </si>
  <si>
    <t>IRMA MARILU TRIGUEROS GUTIERREZ</t>
  </si>
  <si>
    <t xml:space="preserve">MARIA TRINIDAD TORRES ALVARADO </t>
  </si>
  <si>
    <t>SANDRA PATRICIA ALVAREZ CHUTA JEREZ</t>
  </si>
  <si>
    <t>MARTA ELIZABETH SIAN DE VENTURA</t>
  </si>
  <si>
    <t>IRMA LILIANA BATZ HUITE</t>
  </si>
  <si>
    <t>EDNA EMPERATRIZ AJIN LOPEZ</t>
  </si>
  <si>
    <t>UNIDAD DE INVESTIGACIÓN DE ACCIDENTES</t>
  </si>
  <si>
    <t>MARIA ANTONIA ALVAREZ PEREZ DE HERNANDEZ</t>
  </si>
  <si>
    <t>LIDIA ELIZABETH GUZMAN CUYUCHE</t>
  </si>
  <si>
    <t>MILTON DAVID RECOPACHI PUR</t>
  </si>
  <si>
    <t>MARIA VICENTA ROSALES SIPAQUE DE MORALES</t>
  </si>
  <si>
    <t>MARIA JOSEFINA MARTINEZ CANEL</t>
  </si>
  <si>
    <t>AXCEL GUDIEL DE LA CRUZ CAMEY</t>
  </si>
  <si>
    <t>PORFIRIO ALEJANDRO LOPES PEREZ</t>
  </si>
  <si>
    <t>VICTOR ASUNCION VICENTE GONZALEZ</t>
  </si>
  <si>
    <t>QUETZALTENANGO</t>
  </si>
  <si>
    <t>LISANDRO ALBERTO AGUILAR JUAREZ</t>
  </si>
  <si>
    <t>TRABAJADOR OPERATIVO JEFE I</t>
  </si>
  <si>
    <t>UNIDAD DE ALMACÉN</t>
  </si>
  <si>
    <t>SANDRA MANNOLIA GOMEZ LIMA</t>
  </si>
  <si>
    <t>CARMEN DEL ROSARIO SALGUERO FELIPE</t>
  </si>
  <si>
    <t>RETALHULEU</t>
  </si>
  <si>
    <t>HENRY FRANCIS RIVERA GONZALEZ</t>
  </si>
  <si>
    <t>ROLANDO DE LA CRUZ DIAZ</t>
  </si>
  <si>
    <t>SILVIA CAROLINA SANTIZO HERRERA</t>
  </si>
  <si>
    <t>JANIA LORENA MAZARIEGOS VENTURA</t>
  </si>
  <si>
    <t>RENE PERNILLO BARAHONA</t>
  </si>
  <si>
    <t>AIDA CONSUELO MENDEZ</t>
  </si>
  <si>
    <t>VICTORINO PAREDES SAZ</t>
  </si>
  <si>
    <t>LUIS EMILIO CHAVAC VELASQUEZ</t>
  </si>
  <si>
    <t>ARNOLDO POP CHACOJ</t>
  </si>
  <si>
    <t>AERÓDROMO DE COBAN, ALTA VERAPAZ</t>
  </si>
  <si>
    <t>COBÁN, ALTA VERAPAZ</t>
  </si>
  <si>
    <t>NESTOR VIDAL VARGAS MORALES</t>
  </si>
  <si>
    <t>MIGUEL ANGEL ZECEÑA GARCIA</t>
  </si>
  <si>
    <t>BENEDICTO MORALES LIMA</t>
  </si>
  <si>
    <t>REYNALDO OBDULIO GUERRA SANDOVAL</t>
  </si>
  <si>
    <t>RODOLFO REGINALDO CAAL</t>
  </si>
  <si>
    <t>JULIO YOVANY GONZALEZ SALIC</t>
  </si>
  <si>
    <t>BRENDA JUDITH MORALES SANTIZO</t>
  </si>
  <si>
    <t>MARIBEL GODOY ESCOBAR</t>
  </si>
  <si>
    <t>ALI DE JESUS DIAZ DONIS</t>
  </si>
  <si>
    <t>GILBERTO DONIS BARRIENTOS</t>
  </si>
  <si>
    <t>MARCO TULIO MANUEL IXPANCOC</t>
  </si>
  <si>
    <t>JOSE NOE MARROQUIN LOPEZ</t>
  </si>
  <si>
    <t>OTTO WILFREDO TREJO</t>
  </si>
  <si>
    <t>RAMIS POSADAS COS</t>
  </si>
  <si>
    <t>MOISES FEDERICO RIVERA GONZALEZ</t>
  </si>
  <si>
    <t>ERWIN ANIBAL LOPEZ HERNANDEZ</t>
  </si>
  <si>
    <t>LUZ DUVINA ESTRADA PANIAGUA</t>
  </si>
  <si>
    <t>UNIDAD DE ESTADÍSTICA</t>
  </si>
  <si>
    <t>JOSE RUBEN LOPEZ ASENCIO</t>
  </si>
  <si>
    <t>LAURA DEMETRIA GOLIP</t>
  </si>
  <si>
    <t>FELIPE CALO VELASQUEZ</t>
  </si>
  <si>
    <t>JORGE VINICIO GUERRA MATUS</t>
  </si>
  <si>
    <t>JEFE TECNICO PROFESIONAL I</t>
  </si>
  <si>
    <t>HUGO ROLANDO CASTILLO VEGA</t>
  </si>
  <si>
    <t>GIOVANNI ESTUARDO GUERRA BUCHHALTER</t>
  </si>
  <si>
    <t>OFICINISTA III</t>
  </si>
  <si>
    <t>UNIDAD DE COMPRAS</t>
  </si>
  <si>
    <t>FLOR DE MARIA GARCIA MENDEZ</t>
  </si>
  <si>
    <t>JEFE TECNICO II</t>
  </si>
  <si>
    <t>ANABELLA HERNANDEZ MIRANDA</t>
  </si>
  <si>
    <t>OFICINISTA I</t>
  </si>
  <si>
    <t>VILMA LETICIA AGUILAR BELTRAN</t>
  </si>
  <si>
    <t>MIRIAM ANGELICA SALGUERO Y SALGUERO</t>
  </si>
  <si>
    <t>SECRETARIO EJECUTIVO II</t>
  </si>
  <si>
    <t>MARIA ROSARIO XAJAP SALALA</t>
  </si>
  <si>
    <t>SANDRA LIZETH RUANO CONTRERAS DE DIAZ</t>
  </si>
  <si>
    <t>GERENCIA DE TELECOMUNICACIONES NAVEGACION Y VIGILANCIA DE RADAR</t>
  </si>
  <si>
    <t>LILIAN VERONICA RUBIO ORTIZ</t>
  </si>
  <si>
    <t>CESAR AUGUSTO GUERRA GIORDANO</t>
  </si>
  <si>
    <t>AURA MARITZA RAMOS SIS DE URBINA</t>
  </si>
  <si>
    <t>TÉCNICO I</t>
  </si>
  <si>
    <t>JOSE VIDAL MORALES CORADO</t>
  </si>
  <si>
    <t>NESTOR DANILO MANCILLA ALVAREZ</t>
  </si>
  <si>
    <t>JOSUE RUBEN FLORES AMAYA</t>
  </si>
  <si>
    <t>CRUZ DIODORO AQUINO GARCIA</t>
  </si>
  <si>
    <t>JOSE ALEJANDRO RUIZ ALDANA</t>
  </si>
  <si>
    <t>TECNICO III</t>
  </si>
  <si>
    <t>ANGEL RENE SAMAYOA LOPEZ</t>
  </si>
  <si>
    <t>YAHAIRA MARIA UGARTE FLORES</t>
  </si>
  <si>
    <t>KATHERYNEE DENNISSE MENCOS FLORES</t>
  </si>
  <si>
    <t>SANDRA DOLORES RAMIREZ CULAJAY</t>
  </si>
  <si>
    <t>ELI YOLANDA RAMIREZ FLORES</t>
  </si>
  <si>
    <t>ANTONY DANILO LORENZO SAMAYOA</t>
  </si>
  <si>
    <t>DAVID RAMIREZ CORONADO</t>
  </si>
  <si>
    <t>DIANA MARIA BARQUIN DEL VALLE</t>
  </si>
  <si>
    <t>ASISTENTE PROFESIONAL JEFE</t>
  </si>
  <si>
    <t>IMELDA ESPERANZA LOPEZ LOPEZ DE SANDOVAL</t>
  </si>
  <si>
    <t>ASISTENTE PROFESIONAL IV</t>
  </si>
  <si>
    <t>GERENCIA DE NAVEGACIÓN AÉREA</t>
  </si>
  <si>
    <t>NERY ARNOLDO LOPEZ ZAMORA</t>
  </si>
  <si>
    <t>JUAN CARLOS VEGA JUAREZ</t>
  </si>
  <si>
    <t>UNIDAD DE INFORMÁTICA Y TECNOLOGÍA</t>
  </si>
  <si>
    <t>NOLBERTO ALFREDO BARRIOS RODRIGUEZ</t>
  </si>
  <si>
    <t>ROSA ELVIRA CHUA CURUP DE SALAZAR</t>
  </si>
  <si>
    <t>JUAN CARLOS SANCHEZ</t>
  </si>
  <si>
    <t>CESAR ANIBAL GONZALEZ AVILA</t>
  </si>
  <si>
    <t>SECCIÓN DE ARCHIVO</t>
  </si>
  <si>
    <t>DIVIER NOLBERTO AGUILAR RAMIREZ</t>
  </si>
  <si>
    <t>FILOGONIO FELIX ESTRADA MALDONADO</t>
  </si>
  <si>
    <t>CRISTIAN ESTUARDO RIOS CIFUENTES</t>
  </si>
  <si>
    <t>HERBER DOMINGO VICENTE COLAJ</t>
  </si>
  <si>
    <t>JULIO CESAR DE LA ROSA DIAZ</t>
  </si>
  <si>
    <t>SILVIA PATRICIA TERRAZA QUINTANA</t>
  </si>
  <si>
    <t>LORENZO SIFUENTES GOMEZ</t>
  </si>
  <si>
    <t>CARLOS HUMBERTO ZUNUN GARCIA</t>
  </si>
  <si>
    <t>ALVARO HUMBERTO SOLIS CALVO</t>
  </si>
  <si>
    <t>EVELYN JANETH MARQUEZ SITAMUL</t>
  </si>
  <si>
    <t>HAROLDO RAUL MEDINA CONTRERAS</t>
  </si>
  <si>
    <t>DORA OTILIA AVENDAÑO GARCIA</t>
  </si>
  <si>
    <t>UNIDAD DE SERVICIOS DE INFORMACIÓN AERONÁUTICA</t>
  </si>
  <si>
    <t>JORGE MARIO CHAMALE SURUY</t>
  </si>
  <si>
    <t>ELVIN DARIO LIMA MORALES</t>
  </si>
  <si>
    <t>WILMAN LEONARDO RIOS CIFUENTES</t>
  </si>
  <si>
    <t>FELIX CHAMALE SURUY</t>
  </si>
  <si>
    <t>GERMAN LEOPOLDO DE LEON ARGUETA</t>
  </si>
  <si>
    <t>ERIC RODOLFO PEREZ DIAZ</t>
  </si>
  <si>
    <t>EDGAR TOBIAS BARRERA TOBAR</t>
  </si>
  <si>
    <t>HUGO LEONEL ROSALES HERNANDEZ</t>
  </si>
  <si>
    <t>WELLINGTON FERNANDO DE LEON SANTIZO</t>
  </si>
  <si>
    <t>ASISTENTE PROFESIONAL III</t>
  </si>
  <si>
    <t>GILMA ONELIA VILLAGRAN MERIDA</t>
  </si>
  <si>
    <t>SECRETARIO EJECUTIVO III</t>
  </si>
  <si>
    <t>MAGDALENA ELIZABETH ESTRADA ASIFUINA</t>
  </si>
  <si>
    <t>RITA MARIA MADRID FRANCO</t>
  </si>
  <si>
    <t>SERGIO NERY RAMIREZ CULAJAY</t>
  </si>
  <si>
    <t>VANEZZA TRES MAGUIRRE ESTRADA</t>
  </si>
  <si>
    <t>MARIA DEL CARMEN URIAS GARCIA</t>
  </si>
  <si>
    <t>ANTONIO MARDOQUEO PEREZ ALBIZUREZ</t>
  </si>
  <si>
    <t>YONI ROBERTO GALDAMEZ FLORES</t>
  </si>
  <si>
    <t>PERSONAL CONTRATADO EN EL RENGLÓN PRESPUPUESTARIO 021</t>
  </si>
  <si>
    <t>BONIF.  PROF.</t>
  </si>
  <si>
    <t>BONO MONETARIO</t>
  </si>
  <si>
    <t>MIRNA YESENIA GARCÍA GUZMÁN</t>
  </si>
  <si>
    <t>COORDINADOR ADMINISTRATIVO AEROPUERTO MUNDO MAYA</t>
  </si>
  <si>
    <t>GERENTE AEROPUERTO MUNDO MAYA</t>
  </si>
  <si>
    <t>MARIO ROBERTO GRAJEDA GARCIA</t>
  </si>
  <si>
    <t>COORDINADOR DE TRÁNSITO AÉREO</t>
  </si>
  <si>
    <t>GERENCIA DE TRANSITO AÉREO</t>
  </si>
  <si>
    <t>GUATEMALA, GUATEMALA</t>
  </si>
  <si>
    <t>CARLOS ANTONIO MEZA LOPEZ</t>
  </si>
  <si>
    <t>COORDINADOR DE PRESUPUESTO</t>
  </si>
  <si>
    <t>GUSTAVO ADOLFO PADILLA CASTILLO</t>
  </si>
  <si>
    <t>COORDINADOR DE SECCIÓN DE CONTRATOS 029</t>
  </si>
  <si>
    <t>ROBERTO EMANUEL CASTAÑEDA RAMIREZ</t>
  </si>
  <si>
    <t>COORDINADOR DE NÓMINAS</t>
  </si>
  <si>
    <t>ERHLICH ANTONIO CORRALES LARA</t>
  </si>
  <si>
    <t>TESORERO</t>
  </si>
  <si>
    <t>JAIME OSWALDO PACAY (U.A.)</t>
  </si>
  <si>
    <t>CONTADOR</t>
  </si>
  <si>
    <t>PERSONAL CONTRATADO EN EL RENGLÓN PRESPUPUESTARIO 022</t>
  </si>
  <si>
    <t>FRANCIS ARTURO ARGUETA  AGUIRRE</t>
  </si>
  <si>
    <t>DIRECTOR EJECUTIVO IV</t>
  </si>
  <si>
    <t>DIRECCION SUPERIOR</t>
  </si>
  <si>
    <t>CINTHYA ROCÍO DÍAZ CASTILLO</t>
  </si>
  <si>
    <t>JAIME DAVID FUNES MORALES</t>
  </si>
  <si>
    <t>GERENTE  AEROPUERTO MUNDO MAYA</t>
  </si>
  <si>
    <t>NYDIA LIZBETH REYES LUCERO</t>
  </si>
  <si>
    <t>GERENCIA  DE RECURSOS HUMANOS</t>
  </si>
  <si>
    <t>CARLOS AROLDO GONZÁLEZ  BARRERA</t>
  </si>
  <si>
    <t>AUDITORÍA  INTERNA</t>
  </si>
  <si>
    <t>CARLOS HAROLDO JIMENEZ  MEJICANOS</t>
  </si>
  <si>
    <t>SUB-DIRECTOR EJECUTIVO IV</t>
  </si>
  <si>
    <t>ASESORÍA  JURÍDICA</t>
  </si>
  <si>
    <t>LESLIE GUADALUPE MÉNDEZ MARTÍNEZ</t>
  </si>
  <si>
    <t>SUBDIRECCIÓN ADMINISTRATIVA</t>
  </si>
  <si>
    <t>ARMANDO GABRIEL POKUS YAQUIÁN</t>
  </si>
  <si>
    <t>PERSONAL CONTRATADO EN EL RENGLÓN PRESPUPUESTARIO 031</t>
  </si>
  <si>
    <t>ABELARDO CHOCOJ COC</t>
  </si>
  <si>
    <t>PEÓN VIGILANTE I</t>
  </si>
  <si>
    <t>AERÓDROMO  DE POPTUN, PETEN</t>
  </si>
  <si>
    <t>CELESTINO COJ ACALJA</t>
  </si>
  <si>
    <t>MARCO TULIO GUERRA PEREZ</t>
  </si>
  <si>
    <t>JESUS MENDEZ RAMIREZ</t>
  </si>
  <si>
    <t>CONSERJE</t>
  </si>
  <si>
    <t>DAVID JACOB CRUZ LAZARO</t>
  </si>
  <si>
    <t>PEÓN</t>
  </si>
  <si>
    <t>AERÓDROMO  DE PUERTO BARRIOS</t>
  </si>
  <si>
    <t>JOSE ADAN RAMOS ORTIZ</t>
  </si>
  <si>
    <t>EDGAR JULIAN CARRERA RODRIGUEZ</t>
  </si>
  <si>
    <t>MARIO ROLANDO MOSCOSO CHEW</t>
  </si>
  <si>
    <t>RONALDO CORADO ARDON</t>
  </si>
  <si>
    <t>AERÓDROMO  DE SAN JOSÉ</t>
  </si>
  <si>
    <t>IRIS LETICIA CABRERA PEREZ</t>
  </si>
  <si>
    <t>AERÓDROMO  PUERTO DE SAN JOSÉ</t>
  </si>
  <si>
    <t>GRECIA MARISOL CASTELLANOS TORRES</t>
  </si>
  <si>
    <t>GERENCIA AEROPORTUARIA MUNDO MAYA</t>
  </si>
  <si>
    <t>HELEN ALIDA HERNANDEZ REQUENA</t>
  </si>
  <si>
    <t>LISANDRO DAMIAN COJ CHUN</t>
  </si>
  <si>
    <t>MARIO ANTONIO GONGORA MENDEZ</t>
  </si>
  <si>
    <t>MARTA MARTINEZ PINEDA</t>
  </si>
  <si>
    <t>TRANSITO ELIZABETH PEREZ QUIROA</t>
  </si>
  <si>
    <t>MARIA DEL ROSARIO PECHE PINELO</t>
  </si>
  <si>
    <t>ANGEL RENE FRANCISCO HERRERA (U.A.)</t>
  </si>
  <si>
    <t>ALBAÑIL I</t>
  </si>
  <si>
    <t>PEDRO CALITO CHIGUICHON</t>
  </si>
  <si>
    <t>AUXILIAR DE ELECTRICIDAD</t>
  </si>
  <si>
    <t>RICARDO ESTRADA GUTIERREZ</t>
  </si>
  <si>
    <t>AUXILIAR DE CARPINTERÍA</t>
  </si>
  <si>
    <t>CARLOS ENRIQUE MELES SAQUIL</t>
  </si>
  <si>
    <t>JARDINERO I</t>
  </si>
  <si>
    <t>TRANSPORTE AÉREO</t>
  </si>
  <si>
    <t>ERICK ROLANDO CUXIL MOLINA</t>
  </si>
  <si>
    <t>TRABAJADOR DE MANTENIMIENTO DE TELECOMUNICACIONES II</t>
  </si>
  <si>
    <t>COE</t>
  </si>
  <si>
    <t>EDGAR SALOMON SANTA CRUZ JUAREZ</t>
  </si>
  <si>
    <t>AUXILIAR DE MECÁNICA</t>
  </si>
  <si>
    <t>OTTONIEL OROZCO GONZALEZ</t>
  </si>
  <si>
    <t>SELVIN OMAR MORALES MIJANGOS</t>
  </si>
  <si>
    <t>GERENCIA DE TELECOMUNICACIONES</t>
  </si>
  <si>
    <t>SAN VICENTE PACAYA, ESCUINTLA</t>
  </si>
  <si>
    <t>LAZARO FERMIN PLATO OSORIO</t>
  </si>
  <si>
    <t>GERENCIA AEROPORTUARIA LA AURORA</t>
  </si>
  <si>
    <t>AURA CLEOTILDE HERNANDEZ SOTO</t>
  </si>
  <si>
    <t>DEPARTAMENTO DE INVENTARIOS</t>
  </si>
  <si>
    <t>JORGE ROLANDO HERRARTE SACARÍAS</t>
  </si>
  <si>
    <t>ENMA YOLANDA PANIAGUA ORDOÑEZ</t>
  </si>
  <si>
    <t>GERENCIA AEROPORTUARIA</t>
  </si>
  <si>
    <t>FIDENCIO ANIBAL URRUTIA VIDAL</t>
  </si>
  <si>
    <t>UNIDAD DE CAPACITACIÓN</t>
  </si>
  <si>
    <t>DIANA NOHELIA CORDON JIMENEZ</t>
  </si>
  <si>
    <t>GERENCIA DE NAVEGACIÓN  AÉREA</t>
  </si>
  <si>
    <t>JOSE DANIEL NAVAS ZEPEDA</t>
  </si>
  <si>
    <t>GERENCIA DE SEGURIDAD  AEROPORTUARIA</t>
  </si>
  <si>
    <t>ALMA LETICIA FLORES DE PAZ</t>
  </si>
  <si>
    <t>FRANCISCA VASQUEZ BALTAZAR</t>
  </si>
  <si>
    <t>JORGE RICARDO BARRIENTOS BURRION</t>
  </si>
  <si>
    <t>CARLOS RODOLFO MORALES PERALTA</t>
  </si>
  <si>
    <t>RAUL OSWALDO CONTRERAS GIRON</t>
  </si>
  <si>
    <t>LIRDAN ROMEO FLORES CARPIO</t>
  </si>
  <si>
    <t>VICENTE COJOLON SICAJOL</t>
  </si>
  <si>
    <t>GERENCIA AEROPORTUARIA AILA (SECCIÓN DE BOMBEROS)</t>
  </si>
  <si>
    <t>ANA MARÍA AVALOS RODRIGUEZ</t>
  </si>
  <si>
    <t>GERENCIA DE RECURSOS  HUMANOS</t>
  </si>
  <si>
    <t>JESSICA NINETT MATIAS ARIAS</t>
  </si>
  <si>
    <t>PAULINO ISMALEJ ENRIQUEZ</t>
  </si>
  <si>
    <t>MAYRA YESSENIA CASTILLO GALVEZ</t>
  </si>
  <si>
    <t>LUIS ARNALDO RUIZ(U.A.)</t>
  </si>
  <si>
    <t>BYRON ORLANDO VELIZ GARCIA</t>
  </si>
  <si>
    <t>ELEONORA ALVAREZ HERNANDEZ</t>
  </si>
  <si>
    <t>SANDRA PATRICIA PEÑA LOPEZ</t>
  </si>
  <si>
    <t>RENE AMBROCIO BAUTISTA</t>
  </si>
  <si>
    <t>EVELYN JULISSA RODRIGUEZ XON DE PALENCIA</t>
  </si>
  <si>
    <t>JESSIKA BEDILIA GARCIA LOPEZ</t>
  </si>
  <si>
    <t>UNIDAD DE INVENTARIOS</t>
  </si>
  <si>
    <t>ERICK ORLANDO MERIDA CALITO</t>
  </si>
  <si>
    <t>ISRAEL MARGARITO SARAVIA PIXOLA</t>
  </si>
  <si>
    <t>JULIO CESAR MARISCAL GOMEZ</t>
  </si>
  <si>
    <t>MÓNICA LIZETH LORENTI SILVA</t>
  </si>
  <si>
    <t>GERENCIA DE ESTÁNDARES DE VUELO</t>
  </si>
  <si>
    <t>JONATAN GIEZI LOCH NAVAS</t>
  </si>
  <si>
    <t>JULIO GUILLERMO CALITO CHIGUICHON</t>
  </si>
  <si>
    <t>FEBRERO 2020</t>
  </si>
  <si>
    <t>Renglón</t>
  </si>
  <si>
    <t>GERENCIA</t>
  </si>
  <si>
    <t>Jefe de Compras Interino</t>
  </si>
  <si>
    <t>Gerente Financiero Interino</t>
  </si>
  <si>
    <t>Subdirector Administrativo Interino</t>
  </si>
  <si>
    <t>Gerente de Tránsito Aéreo Interino</t>
  </si>
  <si>
    <t>Coordinador Administrativo Aeropuerto Mundo Maya</t>
  </si>
  <si>
    <t>Pascual Tiú Zapeta</t>
  </si>
  <si>
    <t>Gerente de Recursos Humanos</t>
  </si>
  <si>
    <t>Subdirección Técnica</t>
  </si>
  <si>
    <t>Gerencia de Vigilancia de la Seguridad Operacional</t>
  </si>
  <si>
    <t>Gerencia de Informática y Tecnología</t>
  </si>
  <si>
    <t>Gerencia de Infraestructura</t>
  </si>
  <si>
    <t>Aeródromo San José, Escuintla</t>
  </si>
  <si>
    <t>Aeródromo San Marcos</t>
  </si>
  <si>
    <t>Aeródromo Cobán, Alta Verapaz</t>
  </si>
  <si>
    <t>Gerencia Aeoportuaria AILA</t>
  </si>
  <si>
    <t>Investigación de Accidentes</t>
  </si>
  <si>
    <t>Planificación</t>
  </si>
  <si>
    <t>Asesoría Jurídica</t>
  </si>
  <si>
    <t>Departamento de Compras</t>
  </si>
  <si>
    <t>Gerencia Financiera</t>
  </si>
  <si>
    <t>Subdirección Administrativa</t>
  </si>
  <si>
    <t>Gerencia de Tránsito Aéreo</t>
  </si>
  <si>
    <t>Gerencia Aeroportuaria Mundo Maya</t>
  </si>
  <si>
    <t>Gerencia de Recursos Humanos</t>
  </si>
  <si>
    <t>Giovanni Estuardo Guerra Buchhalter</t>
  </si>
  <si>
    <t>Jaime Oswaldo Pacay (U.A.)</t>
  </si>
  <si>
    <t>Cinthya Rocío Díaz Castillo</t>
  </si>
  <si>
    <t>Mario Roberto Grajeda Garcia</t>
  </si>
  <si>
    <t>Mirna Yesenia García Guzmán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</si>
</sst>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Georgia"/>
      <family val="1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2">
    <xf numFmtId="0" fontId="0" fillId="0" borderId="0"/>
    <xf numFmtId="44" fontId="8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6" fillId="0" borderId="0" applyFill="0" applyBorder="0" applyAlignment="0" applyProtection="0"/>
    <xf numFmtId="165" fontId="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6" fillId="0" borderId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6" fillId="0" borderId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6" fillId="0" borderId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6" fillId="0" borderId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43" fontId="14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165" fontId="14" fillId="0" borderId="0" applyFont="0" applyFill="0" applyBorder="0" applyAlignment="0" applyProtection="0"/>
    <xf numFmtId="167" fontId="16" fillId="0" borderId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6" fillId="0" borderId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9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4" fontId="2" fillId="0" borderId="1" xfId="0" applyNumberFormat="1" applyFont="1" applyFill="1" applyBorder="1" applyAlignment="1">
      <alignment vertical="center" wrapText="1"/>
    </xf>
    <xf numFmtId="0" fontId="0" fillId="0" borderId="6" xfId="0" applyBorder="1"/>
    <xf numFmtId="0" fontId="2" fillId="0" borderId="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4" fontId="6" fillId="2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16" xfId="0" applyFont="1" applyBorder="1" applyAlignment="1"/>
    <xf numFmtId="0" fontId="10" fillId="0" borderId="17" xfId="0" applyFont="1" applyBorder="1"/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12" fillId="0" borderId="1" xfId="0" quotePrefix="1" applyNumberFormat="1" applyFont="1" applyFill="1" applyBorder="1" applyAlignment="1">
      <alignment horizontal="center" vertical="center"/>
    </xf>
    <xf numFmtId="44" fontId="12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0" fontId="10" fillId="0" borderId="0" xfId="0" applyFont="1"/>
    <xf numFmtId="166" fontId="12" fillId="0" borderId="1" xfId="0" applyNumberFormat="1" applyFont="1" applyFill="1" applyBorder="1" applyAlignment="1">
      <alignment horizontal="center" vertical="center" wrapText="1"/>
    </xf>
    <xf numFmtId="8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72">
    <cellStyle name="%" xfId="2"/>
    <cellStyle name="Excel Built-in Normal" xfId="3"/>
    <cellStyle name="Excel Built-in Normal 2" xfId="4"/>
    <cellStyle name="Excel Built-in Normal 3" xfId="5"/>
    <cellStyle name="Hipervínculo 2" xfId="6"/>
    <cellStyle name="Millares 2" xfId="7"/>
    <cellStyle name="Millares 2 10" xfId="8"/>
    <cellStyle name="Millares 2 10 2" xfId="9"/>
    <cellStyle name="Millares 2 11" xfId="10"/>
    <cellStyle name="Millares 2 11 2" xfId="11"/>
    <cellStyle name="Millares 2 12" xfId="12"/>
    <cellStyle name="Millares 2 12 2" xfId="13"/>
    <cellStyle name="Millares 2 13" xfId="14"/>
    <cellStyle name="Millares 2 13 2" xfId="15"/>
    <cellStyle name="Millares 2 14" xfId="16"/>
    <cellStyle name="Millares 2 14 2" xfId="17"/>
    <cellStyle name="Millares 2 15" xfId="18"/>
    <cellStyle name="Millares 2 15 2" xfId="19"/>
    <cellStyle name="Millares 2 2" xfId="20"/>
    <cellStyle name="Millares 2 2 2" xfId="21"/>
    <cellStyle name="Millares 2 2 2 2" xfId="22"/>
    <cellStyle name="Millares 2 2 2 2 2" xfId="23"/>
    <cellStyle name="Millares 2 2 2 2 2 2" xfId="24"/>
    <cellStyle name="Millares 2 2 2 2 2 3" xfId="25"/>
    <cellStyle name="Millares 2 2 2 2 3" xfId="26"/>
    <cellStyle name="Millares 2 2 2 3" xfId="27"/>
    <cellStyle name="Millares 2 2 2 3 2" xfId="28"/>
    <cellStyle name="Millares 2 2 2 4" xfId="29"/>
    <cellStyle name="Millares 2 2 2 4 2" xfId="30"/>
    <cellStyle name="Millares 2 2 2 5" xfId="31"/>
    <cellStyle name="Millares 2 2 2 5 2" xfId="32"/>
    <cellStyle name="Millares 2 2 2 6" xfId="33"/>
    <cellStyle name="Millares 2 2 2 6 2" xfId="34"/>
    <cellStyle name="Millares 2 2 2 7" xfId="35"/>
    <cellStyle name="Millares 2 2 3" xfId="36"/>
    <cellStyle name="Millares 2 2 3 2" xfId="37"/>
    <cellStyle name="Millares 2 2 3 2 2" xfId="38"/>
    <cellStyle name="Millares 2 2 3 3" xfId="39"/>
    <cellStyle name="Millares 2 2 4" xfId="40"/>
    <cellStyle name="Millares 2 2 4 2" xfId="41"/>
    <cellStyle name="Millares 2 2 5" xfId="42"/>
    <cellStyle name="Millares 2 2 5 2" xfId="43"/>
    <cellStyle name="Millares 2 2 6" xfId="44"/>
    <cellStyle name="Millares 2 3" xfId="45"/>
    <cellStyle name="Millares 2 3 2" xfId="46"/>
    <cellStyle name="Millares 2 3 2 2" xfId="47"/>
    <cellStyle name="Millares 2 3 2 2 2" xfId="48"/>
    <cellStyle name="Millares 2 3 2 2 2 2" xfId="49"/>
    <cellStyle name="Millares 2 3 2 2 2 3" xfId="50"/>
    <cellStyle name="Millares 2 3 2 2 3" xfId="51"/>
    <cellStyle name="Millares 2 3 2 3" xfId="52"/>
    <cellStyle name="Millares 2 4" xfId="53"/>
    <cellStyle name="Millares 2 4 2" xfId="54"/>
    <cellStyle name="Millares 2 4 2 2" xfId="55"/>
    <cellStyle name="Millares 2 4 2 2 2" xfId="56"/>
    <cellStyle name="Millares 2 4 2 2 3" xfId="57"/>
    <cellStyle name="Millares 2 4 2 3" xfId="58"/>
    <cellStyle name="Millares 2 5" xfId="59"/>
    <cellStyle name="Millares 2 5 2" xfId="60"/>
    <cellStyle name="Millares 2 5 2 2" xfId="61"/>
    <cellStyle name="Millares 2 5 2 3" xfId="62"/>
    <cellStyle name="Millares 2 6" xfId="63"/>
    <cellStyle name="Millares 2 7" xfId="64"/>
    <cellStyle name="Millares 2 8" xfId="65"/>
    <cellStyle name="Millares 2 9" xfId="66"/>
    <cellStyle name="Millares 2 9 2" xfId="67"/>
    <cellStyle name="Millares 2 9 2 2" xfId="68"/>
    <cellStyle name="Millares 2 9 2 2 2" xfId="69"/>
    <cellStyle name="Millares 2 9 2 3" xfId="70"/>
    <cellStyle name="Millares 2 9 2 3 2" xfId="71"/>
    <cellStyle name="Millares 2 9 3" xfId="72"/>
    <cellStyle name="Millares 2 9 4" xfId="73"/>
    <cellStyle name="Millares 3" xfId="74"/>
    <cellStyle name="Millares 4" xfId="75"/>
    <cellStyle name="Millares 4 2" xfId="76"/>
    <cellStyle name="Millares 4 3" xfId="77"/>
    <cellStyle name="Millares 5" xfId="78"/>
    <cellStyle name="Millares 5 10" xfId="79"/>
    <cellStyle name="Millares 5 10 2" xfId="80"/>
    <cellStyle name="Millares 5 11" xfId="81"/>
    <cellStyle name="Millares 5 11 2" xfId="82"/>
    <cellStyle name="Millares 5 12" xfId="83"/>
    <cellStyle name="Millares 5 2" xfId="84"/>
    <cellStyle name="Millares 5 2 2" xfId="85"/>
    <cellStyle name="Millares 5 2 2 2" xfId="86"/>
    <cellStyle name="Millares 5 2 2 2 2" xfId="87"/>
    <cellStyle name="Millares 5 2 2 2 3" xfId="88"/>
    <cellStyle name="Millares 5 2 2 3" xfId="89"/>
    <cellStyle name="Millares 5 3" xfId="90"/>
    <cellStyle name="Millares 5 3 2" xfId="91"/>
    <cellStyle name="Millares 5 3 2 2" xfId="92"/>
    <cellStyle name="Millares 5 3 2 2 2" xfId="93"/>
    <cellStyle name="Millares 5 3 2 2 3" xfId="94"/>
    <cellStyle name="Millares 5 3 2 3" xfId="95"/>
    <cellStyle name="Millares 5 4" xfId="96"/>
    <cellStyle name="Millares 5 4 2" xfId="97"/>
    <cellStyle name="Millares 5 4 2 2" xfId="98"/>
    <cellStyle name="Millares 5 4 2 2 2" xfId="99"/>
    <cellStyle name="Millares 5 4 2 2 3" xfId="100"/>
    <cellStyle name="Millares 5 4 2 3" xfId="101"/>
    <cellStyle name="Millares 5 5" xfId="102"/>
    <cellStyle name="Millares 5 5 2" xfId="103"/>
    <cellStyle name="Millares 5 5 2 2" xfId="104"/>
    <cellStyle name="Millares 5 5 2 2 2" xfId="105"/>
    <cellStyle name="Millares 5 5 2 2 3" xfId="106"/>
    <cellStyle name="Millares 5 5 2 3" xfId="107"/>
    <cellStyle name="Millares 5 6" xfId="108"/>
    <cellStyle name="Millares 5 6 2" xfId="109"/>
    <cellStyle name="Millares 5 6 2 2" xfId="110"/>
    <cellStyle name="Millares 5 6 2 2 2" xfId="111"/>
    <cellStyle name="Millares 5 6 2 2 3" xfId="112"/>
    <cellStyle name="Millares 5 6 2 3" xfId="113"/>
    <cellStyle name="Millares 5 7" xfId="114"/>
    <cellStyle name="Millares 5 7 2" xfId="115"/>
    <cellStyle name="Millares 5 7 2 2" xfId="116"/>
    <cellStyle name="Millares 5 7 2 2 2" xfId="117"/>
    <cellStyle name="Millares 5 7 2 2 3" xfId="118"/>
    <cellStyle name="Millares 5 7 2 3" xfId="119"/>
    <cellStyle name="Millares 5 8" xfId="120"/>
    <cellStyle name="Millares 5 8 2" xfId="121"/>
    <cellStyle name="Millares 5 9" xfId="122"/>
    <cellStyle name="Millares 5 9 2" xfId="123"/>
    <cellStyle name="Millares 6" xfId="124"/>
    <cellStyle name="Millares 7" xfId="125"/>
    <cellStyle name="Millares 7 2" xfId="126"/>
    <cellStyle name="Millares 8" xfId="127"/>
    <cellStyle name="Millares 8 2" xfId="128"/>
    <cellStyle name="Millares 9" xfId="129"/>
    <cellStyle name="Moneda 2" xfId="1"/>
    <cellStyle name="Moneda 2 2" xfId="130"/>
    <cellStyle name="Moneda 2 2 2" xfId="131"/>
    <cellStyle name="Moneda 2 3" xfId="132"/>
    <cellStyle name="Moneda 2 3 2" xfId="133"/>
    <cellStyle name="Moneda 2 3 2 2" xfId="134"/>
    <cellStyle name="Moneda 2 3 3" xfId="135"/>
    <cellStyle name="Moneda 2 4" xfId="136"/>
    <cellStyle name="Moneda 2 4 2" xfId="137"/>
    <cellStyle name="Moneda 2 5" xfId="138"/>
    <cellStyle name="Moneda 2 5 2" xfId="139"/>
    <cellStyle name="Moneda 2 6" xfId="140"/>
    <cellStyle name="Moneda 2 6 2" xfId="141"/>
    <cellStyle name="Moneda 2 7" xfId="142"/>
    <cellStyle name="Moneda 2 8" xfId="143"/>
    <cellStyle name="Moneda 3" xfId="144"/>
    <cellStyle name="Moneda 3 2" xfId="145"/>
    <cellStyle name="Moneda 4" xfId="146"/>
    <cellStyle name="Moneda 4 2" xfId="147"/>
    <cellStyle name="Normal" xfId="0" builtinId="0"/>
    <cellStyle name="Normal 10" xfId="148"/>
    <cellStyle name="Normal 11" xfId="149"/>
    <cellStyle name="Normal 12" xfId="150"/>
    <cellStyle name="Normal 13" xfId="151"/>
    <cellStyle name="Normal 14" xfId="152"/>
    <cellStyle name="Normal 15" xfId="153"/>
    <cellStyle name="Normal 16" xfId="154"/>
    <cellStyle name="Normal 17" xfId="155"/>
    <cellStyle name="Normal 18" xfId="156"/>
    <cellStyle name="Normal 19" xfId="157"/>
    <cellStyle name="Normal 2" xfId="158"/>
    <cellStyle name="Normal 2 10" xfId="159"/>
    <cellStyle name="Normal 2 11" xfId="160"/>
    <cellStyle name="Normal 2 12" xfId="161"/>
    <cellStyle name="Normal 2 13" xfId="162"/>
    <cellStyle name="Normal 2 14" xfId="163"/>
    <cellStyle name="Normal 2 14 2" xfId="164"/>
    <cellStyle name="Normal 2 14 3" xfId="165"/>
    <cellStyle name="Normal 2 15" xfId="166"/>
    <cellStyle name="Normal 2 16" xfId="167"/>
    <cellStyle name="Normal 2 17" xfId="168"/>
    <cellStyle name="Normal 2 18" xfId="169"/>
    <cellStyle name="Normal 2 19" xfId="170"/>
    <cellStyle name="Normal 2 2" xfId="171"/>
    <cellStyle name="Normal 2 2 10" xfId="172"/>
    <cellStyle name="Normal 2 2 11" xfId="173"/>
    <cellStyle name="Normal 2 2 11 2" xfId="174"/>
    <cellStyle name="Normal 2 2 12" xfId="175"/>
    <cellStyle name="Normal 2 2 12 2" xfId="176"/>
    <cellStyle name="Normal 2 2 13" xfId="177"/>
    <cellStyle name="Normal 2 2 14" xfId="178"/>
    <cellStyle name="Normal 2 2 14 2" xfId="179"/>
    <cellStyle name="Normal 2 2 14 3" xfId="180"/>
    <cellStyle name="Normal 2 2 15" xfId="181"/>
    <cellStyle name="Normal 2 2 16" xfId="182"/>
    <cellStyle name="Normal 2 2 17" xfId="183"/>
    <cellStyle name="Normal 2 2 18" xfId="184"/>
    <cellStyle name="Normal 2 2 19" xfId="185"/>
    <cellStyle name="Normal 2 2 2" xfId="186"/>
    <cellStyle name="Normal 2 2 2 10" xfId="187"/>
    <cellStyle name="Normal 2 2 2 11" xfId="188"/>
    <cellStyle name="Normal 2 2 2 12" xfId="189"/>
    <cellStyle name="Normal 2 2 2 13" xfId="190"/>
    <cellStyle name="Normal 2 2 2 14" xfId="191"/>
    <cellStyle name="Normal 2 2 2 15" xfId="192"/>
    <cellStyle name="Normal 2 2 2 16" xfId="193"/>
    <cellStyle name="Normal 2 2 2 17" xfId="194"/>
    <cellStyle name="Normal 2 2 2 18" xfId="195"/>
    <cellStyle name="Normal 2 2 2 19" xfId="196"/>
    <cellStyle name="Normal 2 2 2 2" xfId="197"/>
    <cellStyle name="Normal 2 2 2 2 10" xfId="198"/>
    <cellStyle name="Normal 2 2 2 2 11" xfId="199"/>
    <cellStyle name="Normal 2 2 2 2 12" xfId="200"/>
    <cellStyle name="Normal 2 2 2 2 13" xfId="201"/>
    <cellStyle name="Normal 2 2 2 2 14" xfId="202"/>
    <cellStyle name="Normal 2 2 2 2 15" xfId="203"/>
    <cellStyle name="Normal 2 2 2 2 16" xfId="204"/>
    <cellStyle name="Normal 2 2 2 2 17" xfId="205"/>
    <cellStyle name="Normal 2 2 2 2 18" xfId="206"/>
    <cellStyle name="Normal 2 2 2 2 19" xfId="207"/>
    <cellStyle name="Normal 2 2 2 2 2" xfId="208"/>
    <cellStyle name="Normal 2 2 2 2 2 10" xfId="209"/>
    <cellStyle name="Normal 2 2 2 2 2 11" xfId="210"/>
    <cellStyle name="Normal 2 2 2 2 2 12" xfId="211"/>
    <cellStyle name="Normal 2 2 2 2 2 13" xfId="212"/>
    <cellStyle name="Normal 2 2 2 2 2 14" xfId="213"/>
    <cellStyle name="Normal 2 2 2 2 2 15" xfId="214"/>
    <cellStyle name="Normal 2 2 2 2 2 16" xfId="215"/>
    <cellStyle name="Normal 2 2 2 2 2 17" xfId="216"/>
    <cellStyle name="Normal 2 2 2 2 2 18" xfId="217"/>
    <cellStyle name="Normal 2 2 2 2 2 19" xfId="218"/>
    <cellStyle name="Normal 2 2 2 2 2 2" xfId="219"/>
    <cellStyle name="Normal 2 2 2 2 2 2 10" xfId="220"/>
    <cellStyle name="Normal 2 2 2 2 2 2 11" xfId="221"/>
    <cellStyle name="Normal 2 2 2 2 2 2 12" xfId="222"/>
    <cellStyle name="Normal 2 2 2 2 2 2 13" xfId="223"/>
    <cellStyle name="Normal 2 2 2 2 2 2 14" xfId="224"/>
    <cellStyle name="Normal 2 2 2 2 2 2 15" xfId="225"/>
    <cellStyle name="Normal 2 2 2 2 2 2 16" xfId="226"/>
    <cellStyle name="Normal 2 2 2 2 2 2 17" xfId="227"/>
    <cellStyle name="Normal 2 2 2 2 2 2 18" xfId="228"/>
    <cellStyle name="Normal 2 2 2 2 2 2 19" xfId="229"/>
    <cellStyle name="Normal 2 2 2 2 2 2 2" xfId="230"/>
    <cellStyle name="Normal 2 2 2 2 2 2 2 10" xfId="231"/>
    <cellStyle name="Normal 2 2 2 2 2 2 2 11" xfId="232"/>
    <cellStyle name="Normal 2 2 2 2 2 2 2 12" xfId="233"/>
    <cellStyle name="Normal 2 2 2 2 2 2 2 13" xfId="234"/>
    <cellStyle name="Normal 2 2 2 2 2 2 2 14" xfId="235"/>
    <cellStyle name="Normal 2 2 2 2 2 2 2 15" xfId="236"/>
    <cellStyle name="Normal 2 2 2 2 2 2 2 16" xfId="237"/>
    <cellStyle name="Normal 2 2 2 2 2 2 2 17" xfId="238"/>
    <cellStyle name="Normal 2 2 2 2 2 2 2 18" xfId="239"/>
    <cellStyle name="Normal 2 2 2 2 2 2 2 19" xfId="240"/>
    <cellStyle name="Normal 2 2 2 2 2 2 2 2" xfId="241"/>
    <cellStyle name="Normal 2 2 2 2 2 2 2 2 10" xfId="242"/>
    <cellStyle name="Normal 2 2 2 2 2 2 2 2 11" xfId="243"/>
    <cellStyle name="Normal 2 2 2 2 2 2 2 2 12" xfId="244"/>
    <cellStyle name="Normal 2 2 2 2 2 2 2 2 13" xfId="245"/>
    <cellStyle name="Normal 2 2 2 2 2 2 2 2 14" xfId="246"/>
    <cellStyle name="Normal 2 2 2 2 2 2 2 2 15" xfId="247"/>
    <cellStyle name="Normal 2 2 2 2 2 2 2 2 16" xfId="248"/>
    <cellStyle name="Normal 2 2 2 2 2 2 2 2 17" xfId="249"/>
    <cellStyle name="Normal 2 2 2 2 2 2 2 2 18" xfId="250"/>
    <cellStyle name="Normal 2 2 2 2 2 2 2 2 2" xfId="251"/>
    <cellStyle name="Normal 2 2 2 2 2 2 2 2 2 10" xfId="252"/>
    <cellStyle name="Normal 2 2 2 2 2 2 2 2 2 11" xfId="253"/>
    <cellStyle name="Normal 2 2 2 2 2 2 2 2 2 12" xfId="254"/>
    <cellStyle name="Normal 2 2 2 2 2 2 2 2 2 13" xfId="255"/>
    <cellStyle name="Normal 2 2 2 2 2 2 2 2 2 14" xfId="256"/>
    <cellStyle name="Normal 2 2 2 2 2 2 2 2 2 15" xfId="257"/>
    <cellStyle name="Normal 2 2 2 2 2 2 2 2 2 16" xfId="258"/>
    <cellStyle name="Normal 2 2 2 2 2 2 2 2 2 17" xfId="259"/>
    <cellStyle name="Normal 2 2 2 2 2 2 2 2 2 2" xfId="260"/>
    <cellStyle name="Normal 2 2 2 2 2 2 2 2 2 2 10" xfId="261"/>
    <cellStyle name="Normal 2 2 2 2 2 2 2 2 2 2 11" xfId="262"/>
    <cellStyle name="Normal 2 2 2 2 2 2 2 2 2 2 12" xfId="263"/>
    <cellStyle name="Normal 2 2 2 2 2 2 2 2 2 2 13" xfId="264"/>
    <cellStyle name="Normal 2 2 2 2 2 2 2 2 2 2 14" xfId="265"/>
    <cellStyle name="Normal 2 2 2 2 2 2 2 2 2 2 15" xfId="266"/>
    <cellStyle name="Normal 2 2 2 2 2 2 2 2 2 2 16" xfId="267"/>
    <cellStyle name="Normal 2 2 2 2 2 2 2 2 2 2 17" xfId="268"/>
    <cellStyle name="Normal 2 2 2 2 2 2 2 2 2 2 2" xfId="269"/>
    <cellStyle name="Normal 2 2 2 2 2 2 2 2 2 2 2 10" xfId="270"/>
    <cellStyle name="Normal 2 2 2 2 2 2 2 2 2 2 2 11" xfId="271"/>
    <cellStyle name="Normal 2 2 2 2 2 2 2 2 2 2 2 12" xfId="272"/>
    <cellStyle name="Normal 2 2 2 2 2 2 2 2 2 2 2 13" xfId="273"/>
    <cellStyle name="Normal 2 2 2 2 2 2 2 2 2 2 2 14" xfId="274"/>
    <cellStyle name="Normal 2 2 2 2 2 2 2 2 2 2 2 15" xfId="275"/>
    <cellStyle name="Normal 2 2 2 2 2 2 2 2 2 2 2 16" xfId="276"/>
    <cellStyle name="Normal 2 2 2 2 2 2 2 2 2 2 2 2" xfId="277"/>
    <cellStyle name="Normal 2 2 2 2 2 2 2 2 2 2 2 2 10" xfId="278"/>
    <cellStyle name="Normal 2 2 2 2 2 2 2 2 2 2 2 2 11" xfId="279"/>
    <cellStyle name="Normal 2 2 2 2 2 2 2 2 2 2 2 2 12" xfId="280"/>
    <cellStyle name="Normal 2 2 2 2 2 2 2 2 2 2 2 2 13" xfId="281"/>
    <cellStyle name="Normal 2 2 2 2 2 2 2 2 2 2 2 2 14" xfId="282"/>
    <cellStyle name="Normal 2 2 2 2 2 2 2 2 2 2 2 2 2" xfId="283"/>
    <cellStyle name="Normal 2 2 2 2 2 2 2 2 2 2 2 2 2 10" xfId="284"/>
    <cellStyle name="Normal 2 2 2 2 2 2 2 2 2 2 2 2 2 11" xfId="285"/>
    <cellStyle name="Normal 2 2 2 2 2 2 2 2 2 2 2 2 2 12" xfId="286"/>
    <cellStyle name="Normal 2 2 2 2 2 2 2 2 2 2 2 2 2 13" xfId="287"/>
    <cellStyle name="Normal 2 2 2 2 2 2 2 2 2 2 2 2 2 14" xfId="288"/>
    <cellStyle name="Normal 2 2 2 2 2 2 2 2 2 2 2 2 2 2" xfId="289"/>
    <cellStyle name="Normal 2 2 2 2 2 2 2 2 2 2 2 2 2 2 10" xfId="290"/>
    <cellStyle name="Normal 2 2 2 2 2 2 2 2 2 2 2 2 2 2 11" xfId="291"/>
    <cellStyle name="Normal 2 2 2 2 2 2 2 2 2 2 2 2 2 2 2" xfId="292"/>
    <cellStyle name="Normal 2 2 2 2 2 2 2 2 2 2 2 2 2 2 2 10" xfId="293"/>
    <cellStyle name="Normal 2 2 2 2 2 2 2 2 2 2 2 2 2 2 2 11" xfId="294"/>
    <cellStyle name="Normal 2 2 2 2 2 2 2 2 2 2 2 2 2 2 2 2" xfId="295"/>
    <cellStyle name="Normal 2 2 2 2 2 2 2 2 2 2 2 2 2 2 2 2 2" xfId="296"/>
    <cellStyle name="Normal 2 2 2 2 2 2 2 2 2 2 2 2 2 2 2 2 2 2" xfId="297"/>
    <cellStyle name="Normal 2 2 2 2 2 2 2 2 2 2 2 2 2 2 2 3" xfId="298"/>
    <cellStyle name="Normal 2 2 2 2 2 2 2 2 2 2 2 2 2 2 2 4" xfId="299"/>
    <cellStyle name="Normal 2 2 2 2 2 2 2 2 2 2 2 2 2 2 2 5" xfId="300"/>
    <cellStyle name="Normal 2 2 2 2 2 2 2 2 2 2 2 2 2 2 2 6" xfId="301"/>
    <cellStyle name="Normal 2 2 2 2 2 2 2 2 2 2 2 2 2 2 2 7" xfId="302"/>
    <cellStyle name="Normal 2 2 2 2 2 2 2 2 2 2 2 2 2 2 2 8" xfId="303"/>
    <cellStyle name="Normal 2 2 2 2 2 2 2 2 2 2 2 2 2 2 2 9" xfId="304"/>
    <cellStyle name="Normal 2 2 2 2 2 2 2 2 2 2 2 2 2 2 3" xfId="305"/>
    <cellStyle name="Normal 2 2 2 2 2 2 2 2 2 2 2 2 2 2 4" xfId="306"/>
    <cellStyle name="Normal 2 2 2 2 2 2 2 2 2 2 2 2 2 2 5" xfId="307"/>
    <cellStyle name="Normal 2 2 2 2 2 2 2 2 2 2 2 2 2 2 6" xfId="308"/>
    <cellStyle name="Normal 2 2 2 2 2 2 2 2 2 2 2 2 2 2 7" xfId="309"/>
    <cellStyle name="Normal 2 2 2 2 2 2 2 2 2 2 2 2 2 2 8" xfId="310"/>
    <cellStyle name="Normal 2 2 2 2 2 2 2 2 2 2 2 2 2 2 9" xfId="311"/>
    <cellStyle name="Normal 2 2 2 2 2 2 2 2 2 2 2 2 2 3" xfId="312"/>
    <cellStyle name="Normal 2 2 2 2 2 2 2 2 2 2 2 2 2 4" xfId="313"/>
    <cellStyle name="Normal 2 2 2 2 2 2 2 2 2 2 2 2 2 5" xfId="314"/>
    <cellStyle name="Normal 2 2 2 2 2 2 2 2 2 2 2 2 2 6" xfId="315"/>
    <cellStyle name="Normal 2 2 2 2 2 2 2 2 2 2 2 2 2 7" xfId="316"/>
    <cellStyle name="Normal 2 2 2 2 2 2 2 2 2 2 2 2 2 8" xfId="317"/>
    <cellStyle name="Normal 2 2 2 2 2 2 2 2 2 2 2 2 2 9" xfId="318"/>
    <cellStyle name="Normal 2 2 2 2 2 2 2 2 2 2 2 2 3" xfId="319"/>
    <cellStyle name="Normal 2 2 2 2 2 2 2 2 2 2 2 2 4" xfId="320"/>
    <cellStyle name="Normal 2 2 2 2 2 2 2 2 2 2 2 2 5" xfId="321"/>
    <cellStyle name="Normal 2 2 2 2 2 2 2 2 2 2 2 2 6" xfId="322"/>
    <cellStyle name="Normal 2 2 2 2 2 2 2 2 2 2 2 2 7" xfId="323"/>
    <cellStyle name="Normal 2 2 2 2 2 2 2 2 2 2 2 2 8" xfId="324"/>
    <cellStyle name="Normal 2 2 2 2 2 2 2 2 2 2 2 2 9" xfId="325"/>
    <cellStyle name="Normal 2 2 2 2 2 2 2 2 2 2 2 3" xfId="326"/>
    <cellStyle name="Normal 2 2 2 2 2 2 2 2 2 2 2 4" xfId="327"/>
    <cellStyle name="Normal 2 2 2 2 2 2 2 2 2 2 2 5" xfId="328"/>
    <cellStyle name="Normal 2 2 2 2 2 2 2 2 2 2 2 6" xfId="329"/>
    <cellStyle name="Normal 2 2 2 2 2 2 2 2 2 2 2 7" xfId="330"/>
    <cellStyle name="Normal 2 2 2 2 2 2 2 2 2 2 2 8" xfId="331"/>
    <cellStyle name="Normal 2 2 2 2 2 2 2 2 2 2 2 9" xfId="332"/>
    <cellStyle name="Normal 2 2 2 2 2 2 2 2 2 2 3" xfId="333"/>
    <cellStyle name="Normal 2 2 2 2 2 2 2 2 2 2 4" xfId="334"/>
    <cellStyle name="Normal 2 2 2 2 2 2 2 2 2 2 5" xfId="335"/>
    <cellStyle name="Normal 2 2 2 2 2 2 2 2 2 2 6" xfId="336"/>
    <cellStyle name="Normal 2 2 2 2 2 2 2 2 2 2 7" xfId="337"/>
    <cellStyle name="Normal 2 2 2 2 2 2 2 2 2 2 8" xfId="338"/>
    <cellStyle name="Normal 2 2 2 2 2 2 2 2 2 2 9" xfId="339"/>
    <cellStyle name="Normal 2 2 2 2 2 2 2 2 2 3" xfId="340"/>
    <cellStyle name="Normal 2 2 2 2 2 2 2 2 2 3 2" xfId="341"/>
    <cellStyle name="Normal 2 2 2 2 2 2 2 2 2 3 3" xfId="342"/>
    <cellStyle name="Normal 2 2 2 2 2 2 2 2 2 4" xfId="343"/>
    <cellStyle name="Normal 2 2 2 2 2 2 2 2 2 5" xfId="344"/>
    <cellStyle name="Normal 2 2 2 2 2 2 2 2 2 6" xfId="345"/>
    <cellStyle name="Normal 2 2 2 2 2 2 2 2 2 7" xfId="346"/>
    <cellStyle name="Normal 2 2 2 2 2 2 2 2 2 8" xfId="347"/>
    <cellStyle name="Normal 2 2 2 2 2 2 2 2 2 9" xfId="348"/>
    <cellStyle name="Normal 2 2 2 2 2 2 2 2 3" xfId="349"/>
    <cellStyle name="Normal 2 2 2 2 2 2 2 2 4" xfId="350"/>
    <cellStyle name="Normal 2 2 2 2 2 2 2 2 4 2" xfId="351"/>
    <cellStyle name="Normal 2 2 2 2 2 2 2 2 4 3" xfId="352"/>
    <cellStyle name="Normal 2 2 2 2 2 2 2 2 5" xfId="353"/>
    <cellStyle name="Normal 2 2 2 2 2 2 2 2 6" xfId="354"/>
    <cellStyle name="Normal 2 2 2 2 2 2 2 2 7" xfId="355"/>
    <cellStyle name="Normal 2 2 2 2 2 2 2 2 8" xfId="356"/>
    <cellStyle name="Normal 2 2 2 2 2 2 2 2 9" xfId="357"/>
    <cellStyle name="Normal 2 2 2 2 2 2 2 3" xfId="358"/>
    <cellStyle name="Normal 2 2 2 2 2 2 2 3 2" xfId="359"/>
    <cellStyle name="Normal 2 2 2 2 2 2 2 4" xfId="360"/>
    <cellStyle name="Normal 2 2 2 2 2 2 2 5" xfId="361"/>
    <cellStyle name="Normal 2 2 2 2 2 2 2 5 2" xfId="362"/>
    <cellStyle name="Normal 2 2 2 2 2 2 2 5 3" xfId="363"/>
    <cellStyle name="Normal 2 2 2 2 2 2 2 6" xfId="364"/>
    <cellStyle name="Normal 2 2 2 2 2 2 2 7" xfId="365"/>
    <cellStyle name="Normal 2 2 2 2 2 2 2 8" xfId="366"/>
    <cellStyle name="Normal 2 2 2 2 2 2 2 9" xfId="367"/>
    <cellStyle name="Normal 2 2 2 2 2 2 20" xfId="368"/>
    <cellStyle name="Normal 2 2 2 2 2 2 21" xfId="369"/>
    <cellStyle name="Normal 2 2 2 2 2 2 3" xfId="370"/>
    <cellStyle name="Normal 2 2 2 2 2 2 4" xfId="371"/>
    <cellStyle name="Normal 2 2 2 2 2 2 4 2" xfId="372"/>
    <cellStyle name="Normal 2 2 2 2 2 2 5" xfId="373"/>
    <cellStyle name="Normal 2 2 2 2 2 2 5 2" xfId="374"/>
    <cellStyle name="Normal 2 2 2 2 2 2 6" xfId="375"/>
    <cellStyle name="Normal 2 2 2 2 2 2 7" xfId="376"/>
    <cellStyle name="Normal 2 2 2 2 2 2 7 2" xfId="377"/>
    <cellStyle name="Normal 2 2 2 2 2 2 7 3" xfId="378"/>
    <cellStyle name="Normal 2 2 2 2 2 2 8" xfId="379"/>
    <cellStyle name="Normal 2 2 2 2 2 2 9" xfId="380"/>
    <cellStyle name="Normal 2 2 2 2 2 20" xfId="381"/>
    <cellStyle name="Normal 2 2 2 2 2 21" xfId="382"/>
    <cellStyle name="Normal 2 2 2 2 2 3" xfId="383"/>
    <cellStyle name="Normal 2 2 2 2 2 3 2" xfId="384"/>
    <cellStyle name="Normal 2 2 2 2 2 3 2 2" xfId="385"/>
    <cellStyle name="Normal 2 2 2 2 2 3 2 3" xfId="386"/>
    <cellStyle name="Normal 2 2 2 2 2 3 3" xfId="387"/>
    <cellStyle name="Normal 2 2 2 2 2 4" xfId="388"/>
    <cellStyle name="Normal 2 2 2 2 2 4 2" xfId="389"/>
    <cellStyle name="Normal 2 2 2 2 2 5" xfId="390"/>
    <cellStyle name="Normal 2 2 2 2 2 5 2" xfId="391"/>
    <cellStyle name="Normal 2 2 2 2 2 6" xfId="392"/>
    <cellStyle name="Normal 2 2 2 2 2 7" xfId="393"/>
    <cellStyle name="Normal 2 2 2 2 2 7 2" xfId="394"/>
    <cellStyle name="Normal 2 2 2 2 2 7 3" xfId="395"/>
    <cellStyle name="Normal 2 2 2 2 2 8" xfId="396"/>
    <cellStyle name="Normal 2 2 2 2 2 9" xfId="397"/>
    <cellStyle name="Normal 2 2 2 2 20" xfId="398"/>
    <cellStyle name="Normal 2 2 2 2 21" xfId="399"/>
    <cellStyle name="Normal 2 2 2 2 22" xfId="400"/>
    <cellStyle name="Normal 2 2 2 2 3" xfId="401"/>
    <cellStyle name="Normal 2 2 2 2 3 2" xfId="402"/>
    <cellStyle name="Normal 2 2 2 2 3 2 2" xfId="403"/>
    <cellStyle name="Normal 2 2 2 2 3 2 3" xfId="404"/>
    <cellStyle name="Normal 2 2 2 2 3 3" xfId="405"/>
    <cellStyle name="Normal 2 2 2 2 4" xfId="406"/>
    <cellStyle name="Normal 2 2 2 2 5" xfId="407"/>
    <cellStyle name="Normal 2 2 2 2 5 2" xfId="408"/>
    <cellStyle name="Normal 2 2 2 2 6" xfId="409"/>
    <cellStyle name="Normal 2 2 2 2 6 2" xfId="410"/>
    <cellStyle name="Normal 2 2 2 2 7" xfId="411"/>
    <cellStyle name="Normal 2 2 2 2 8" xfId="412"/>
    <cellStyle name="Normal 2 2 2 2 8 2" xfId="413"/>
    <cellStyle name="Normal 2 2 2 2 8 3" xfId="414"/>
    <cellStyle name="Normal 2 2 2 2 9" xfId="415"/>
    <cellStyle name="Normal 2 2 2 20" xfId="416"/>
    <cellStyle name="Normal 2 2 2 21" xfId="417"/>
    <cellStyle name="Normal 2 2 2 22" xfId="418"/>
    <cellStyle name="Normal 2 2 2 3" xfId="419"/>
    <cellStyle name="Normal 2 2 2 3 2" xfId="420"/>
    <cellStyle name="Normal 2 2 2 3 2 2" xfId="421"/>
    <cellStyle name="Normal 2 2 2 3 2 2 2" xfId="422"/>
    <cellStyle name="Normal 2 2 2 3 2 3" xfId="423"/>
    <cellStyle name="Normal 2 2 2 3 3" xfId="424"/>
    <cellStyle name="Normal 2 2 2 3 3 2" xfId="425"/>
    <cellStyle name="Normal 2 2 2 3 4" xfId="426"/>
    <cellStyle name="Normal 2 2 2 4" xfId="427"/>
    <cellStyle name="Normal 2 2 2 5" xfId="428"/>
    <cellStyle name="Normal 2 2 2 5 2" xfId="429"/>
    <cellStyle name="Normal 2 2 2 6" xfId="430"/>
    <cellStyle name="Normal 2 2 2 6 2" xfId="431"/>
    <cellStyle name="Normal 2 2 2 7" xfId="432"/>
    <cellStyle name="Normal 2 2 2 8" xfId="433"/>
    <cellStyle name="Normal 2 2 2 8 2" xfId="434"/>
    <cellStyle name="Normal 2 2 2 8 3" xfId="435"/>
    <cellStyle name="Normal 2 2 2 9" xfId="436"/>
    <cellStyle name="Normal 2 2 20" xfId="437"/>
    <cellStyle name="Normal 2 2 21" xfId="438"/>
    <cellStyle name="Normal 2 2 22" xfId="439"/>
    <cellStyle name="Normal 2 2 23" xfId="440"/>
    <cellStyle name="Normal 2 2 24" xfId="441"/>
    <cellStyle name="Normal 2 2 25" xfId="442"/>
    <cellStyle name="Normal 2 2 26" xfId="443"/>
    <cellStyle name="Normal 2 2 27" xfId="444"/>
    <cellStyle name="Normal 2 2 28" xfId="445"/>
    <cellStyle name="Normal 2 2 28 2" xfId="446"/>
    <cellStyle name="Normal 2 2 3" xfId="447"/>
    <cellStyle name="Normal 2 2 4" xfId="448"/>
    <cellStyle name="Normal 2 2 5" xfId="449"/>
    <cellStyle name="Normal 2 2 6" xfId="450"/>
    <cellStyle name="Normal 2 2 7" xfId="451"/>
    <cellStyle name="Normal 2 2 8" xfId="452"/>
    <cellStyle name="Normal 2 2 9" xfId="453"/>
    <cellStyle name="Normal 2 2 9 2" xfId="454"/>
    <cellStyle name="Normal 2 2 9 2 2" xfId="455"/>
    <cellStyle name="Normal 2 2 9 2 2 2" xfId="456"/>
    <cellStyle name="Normal 2 2 9 2 3" xfId="457"/>
    <cellStyle name="Normal 2 2 9 3" xfId="458"/>
    <cellStyle name="Normal 2 2 9 3 2" xfId="459"/>
    <cellStyle name="Normal 2 2 9 4" xfId="460"/>
    <cellStyle name="Normal 2 20" xfId="461"/>
    <cellStyle name="Normal 2 21" xfId="462"/>
    <cellStyle name="Normal 2 21 2" xfId="463"/>
    <cellStyle name="Normal 2 22" xfId="464"/>
    <cellStyle name="Normal 2 23" xfId="465"/>
    <cellStyle name="Normal 2 24" xfId="466"/>
    <cellStyle name="Normal 2 25" xfId="467"/>
    <cellStyle name="Normal 2 26" xfId="468"/>
    <cellStyle name="Normal 2 27" xfId="469"/>
    <cellStyle name="Normal 2 28" xfId="470"/>
    <cellStyle name="Normal 2 29" xfId="471"/>
    <cellStyle name="Normal 2 29 2" xfId="472"/>
    <cellStyle name="Normal 2 29 2 2" xfId="473"/>
    <cellStyle name="Normal 2 29 2 3" xfId="474"/>
    <cellStyle name="Normal 2 3" xfId="475"/>
    <cellStyle name="Normal 2 3 2" xfId="476"/>
    <cellStyle name="Normal 2 3 2 2" xfId="477"/>
    <cellStyle name="Normal 2 3 2 2 2" xfId="478"/>
    <cellStyle name="Normal 2 3 2 2 3" xfId="479"/>
    <cellStyle name="Normal 2 30" xfId="480"/>
    <cellStyle name="Normal 2 4" xfId="481"/>
    <cellStyle name="Normal 2 4 2" xfId="482"/>
    <cellStyle name="Normal 2 4 2 2" xfId="483"/>
    <cellStyle name="Normal 2 4 2 2 2" xfId="484"/>
    <cellStyle name="Normal 2 4 2 2 3" xfId="485"/>
    <cellStyle name="Normal 2 5" xfId="486"/>
    <cellStyle name="Normal 2 5 2" xfId="487"/>
    <cellStyle name="Normal 2 5 2 2" xfId="488"/>
    <cellStyle name="Normal 2 5 2 2 2" xfId="489"/>
    <cellStyle name="Normal 2 5 2 2 3" xfId="490"/>
    <cellStyle name="Normal 2 5 3" xfId="491"/>
    <cellStyle name="Normal 2 6" xfId="492"/>
    <cellStyle name="Normal 2 7" xfId="493"/>
    <cellStyle name="Normal 2 8" xfId="494"/>
    <cellStyle name="Normal 2 9" xfId="495"/>
    <cellStyle name="Normal 20" xfId="496"/>
    <cellStyle name="Normal 21" xfId="497"/>
    <cellStyle name="Normal 22" xfId="498"/>
    <cellStyle name="Normal 23" xfId="499"/>
    <cellStyle name="Normal 24" xfId="500"/>
    <cellStyle name="Normal 25" xfId="501"/>
    <cellStyle name="Normal 26" xfId="502"/>
    <cellStyle name="Normal 27" xfId="503"/>
    <cellStyle name="Normal 28" xfId="504"/>
    <cellStyle name="Normal 28 2" xfId="505"/>
    <cellStyle name="Normal 29" xfId="506"/>
    <cellStyle name="Normal 3" xfId="507"/>
    <cellStyle name="Normal 3 2" xfId="508"/>
    <cellStyle name="Normal 3 2 2" xfId="509"/>
    <cellStyle name="Normal 3 2 2 2" xfId="510"/>
    <cellStyle name="Normal 3 2 2 2 2" xfId="511"/>
    <cellStyle name="Normal 3 2 2 2 3" xfId="512"/>
    <cellStyle name="Normal 3 3" xfId="513"/>
    <cellStyle name="Normal 3 4" xfId="514"/>
    <cellStyle name="Normal 3 5" xfId="515"/>
    <cellStyle name="Normal 3 6" xfId="516"/>
    <cellStyle name="Normal 30" xfId="517"/>
    <cellStyle name="Normal 31" xfId="518"/>
    <cellStyle name="Normal 34" xfId="519"/>
    <cellStyle name="Normal 4" xfId="520"/>
    <cellStyle name="Normal 4 2" xfId="521"/>
    <cellStyle name="Normal 4 2 2" xfId="522"/>
    <cellStyle name="Normal 4 2 2 2" xfId="523"/>
    <cellStyle name="Normal 4 2 2 3" xfId="524"/>
    <cellStyle name="Normal 4 3" xfId="525"/>
    <cellStyle name="Normal 5" xfId="526"/>
    <cellStyle name="Normal 5 2" xfId="527"/>
    <cellStyle name="Normal 5 2 2" xfId="528"/>
    <cellStyle name="Normal 5 2 2 2" xfId="529"/>
    <cellStyle name="Normal 5 2 2 3" xfId="530"/>
    <cellStyle name="Normal 5 3" xfId="531"/>
    <cellStyle name="Normal 5 4" xfId="532"/>
    <cellStyle name="Normal 5 5" xfId="533"/>
    <cellStyle name="Normal 6" xfId="534"/>
    <cellStyle name="Normal 7" xfId="535"/>
    <cellStyle name="Normal 8" xfId="536"/>
    <cellStyle name="Normal 8 2" xfId="537"/>
    <cellStyle name="Normal 8 3" xfId="538"/>
    <cellStyle name="Normal 8 4" xfId="539"/>
    <cellStyle name="Normal 8 5" xfId="540"/>
    <cellStyle name="Normal 9" xfId="541"/>
    <cellStyle name="Normal 9 10" xfId="542"/>
    <cellStyle name="Normal 9 10 2" xfId="543"/>
    <cellStyle name="Normal 9 11" xfId="544"/>
    <cellStyle name="Normal 9 11 2" xfId="545"/>
    <cellStyle name="Normal 9 12" xfId="546"/>
    <cellStyle name="Normal 9 12 2" xfId="547"/>
    <cellStyle name="Normal 9 13" xfId="548"/>
    <cellStyle name="Normal 9 13 2" xfId="549"/>
    <cellStyle name="Normal 9 14" xfId="550"/>
    <cellStyle name="Normal 9 14 2" xfId="551"/>
    <cellStyle name="Normal 9 15" xfId="552"/>
    <cellStyle name="Normal 9 15 2" xfId="553"/>
    <cellStyle name="Normal 9 16" xfId="554"/>
    <cellStyle name="Normal 9 16 2" xfId="555"/>
    <cellStyle name="Normal 9 17" xfId="556"/>
    <cellStyle name="Normal 9 2" xfId="557"/>
    <cellStyle name="Normal 9 3" xfId="558"/>
    <cellStyle name="Normal 9 3 2" xfId="559"/>
    <cellStyle name="Normal 9 4" xfId="560"/>
    <cellStyle name="Normal 9 4 2" xfId="561"/>
    <cellStyle name="Normal 9 5" xfId="562"/>
    <cellStyle name="Normal 9 5 2" xfId="563"/>
    <cellStyle name="Normal 9 6" xfId="564"/>
    <cellStyle name="Normal 9 6 2" xfId="565"/>
    <cellStyle name="Normal 9 7" xfId="566"/>
    <cellStyle name="Normal 9 7 2" xfId="567"/>
    <cellStyle name="Normal 9 8" xfId="568"/>
    <cellStyle name="Normal 9 8 2" xfId="569"/>
    <cellStyle name="Normal 9 9" xfId="570"/>
    <cellStyle name="Normal 9 9 2" xfId="571"/>
  </cellStyles>
  <dxfs count="5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419101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1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76200</xdr:rowOff>
    </xdr:from>
    <xdr:to>
      <xdr:col>11</xdr:col>
      <xdr:colOff>571501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76200"/>
          <a:ext cx="247650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104775</xdr:colOff>
      <xdr:row>3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95250</xdr:rowOff>
    </xdr:from>
    <xdr:to>
      <xdr:col>10</xdr:col>
      <xdr:colOff>581025</xdr:colOff>
      <xdr:row>3</xdr:row>
      <xdr:rowOff>57150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0" y="95250"/>
          <a:ext cx="2181225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2</xdr:col>
      <xdr:colOff>133350</xdr:colOff>
      <xdr:row>3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2219325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95251</xdr:rowOff>
    </xdr:from>
    <xdr:to>
      <xdr:col>10</xdr:col>
      <xdr:colOff>619125</xdr:colOff>
      <xdr:row>3</xdr:row>
      <xdr:rowOff>57151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0551" y="95251"/>
          <a:ext cx="2447924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2</xdr:col>
      <xdr:colOff>133350</xdr:colOff>
      <xdr:row>3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2219325" cy="657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76200</xdr:rowOff>
    </xdr:from>
    <xdr:to>
      <xdr:col>1</xdr:col>
      <xdr:colOff>1495425</xdr:colOff>
      <xdr:row>1</xdr:row>
      <xdr:rowOff>419100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4" y="76200"/>
          <a:ext cx="1485901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workbookViewId="0">
      <pane ySplit="5" topLeftCell="A132" activePane="bottomLeft" state="frozen"/>
      <selection activeCell="D10" sqref="D10"/>
      <selection pane="bottomLeft" activeCell="B84" sqref="B84"/>
    </sheetView>
  </sheetViews>
  <sheetFormatPr baseColWidth="10" defaultRowHeight="15" x14ac:dyDescent="0.25"/>
  <cols>
    <col min="1" max="1" width="3.7109375" style="26" bestFit="1" customWidth="1"/>
    <col min="2" max="2" width="29.85546875" style="26" bestFit="1" customWidth="1"/>
    <col min="3" max="3" width="22.140625" style="26" customWidth="1"/>
    <col min="4" max="4" width="22.7109375" style="26" customWidth="1"/>
    <col min="5" max="5" width="15.140625" style="26" customWidth="1"/>
    <col min="6" max="6" width="8.7109375" style="26" bestFit="1" customWidth="1"/>
    <col min="7" max="7" width="10" style="26" customWidth="1"/>
    <col min="8" max="8" width="12.28515625" style="26" customWidth="1"/>
    <col min="9" max="9" width="12.42578125" style="26" customWidth="1"/>
    <col min="10" max="10" width="11.28515625" style="26" customWidth="1"/>
    <col min="11" max="11" width="9.5703125" style="26" customWidth="1"/>
    <col min="12" max="12" width="10.7109375" style="26" customWidth="1"/>
    <col min="13" max="13" width="11" customWidth="1"/>
  </cols>
  <sheetData>
    <row r="1" spans="1:13" x14ac:dyDescent="0.25">
      <c r="A1" s="40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12" customFormat="1" x14ac:dyDescent="0.25">
      <c r="A2" s="43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2" customFormat="1" x14ac:dyDescent="0.25">
      <c r="A3" s="46" t="s">
        <v>360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x14ac:dyDescent="0.25">
      <c r="A4" s="13"/>
      <c r="B4" s="14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38.25" x14ac:dyDescent="0.25">
      <c r="A5" s="15" t="s">
        <v>29</v>
      </c>
      <c r="B5" s="16" t="s">
        <v>36</v>
      </c>
      <c r="C5" s="16" t="s">
        <v>37</v>
      </c>
      <c r="D5" s="16" t="s">
        <v>38</v>
      </c>
      <c r="E5" s="17" t="s">
        <v>39</v>
      </c>
      <c r="F5" s="17" t="s">
        <v>40</v>
      </c>
      <c r="G5" s="17" t="s">
        <v>41</v>
      </c>
      <c r="H5" s="17" t="s">
        <v>42</v>
      </c>
      <c r="I5" s="17" t="s">
        <v>43</v>
      </c>
      <c r="J5" s="17" t="s">
        <v>44</v>
      </c>
      <c r="K5" s="17" t="s">
        <v>45</v>
      </c>
      <c r="L5" s="17" t="s">
        <v>46</v>
      </c>
      <c r="M5" s="17" t="s">
        <v>47</v>
      </c>
    </row>
    <row r="6" spans="1:13" ht="24" x14ac:dyDescent="0.25">
      <c r="A6" s="18">
        <v>1</v>
      </c>
      <c r="B6" s="19" t="s">
        <v>48</v>
      </c>
      <c r="C6" s="19" t="s">
        <v>49</v>
      </c>
      <c r="D6" s="20" t="s">
        <v>50</v>
      </c>
      <c r="E6" s="21" t="s">
        <v>51</v>
      </c>
      <c r="F6" s="22">
        <v>11</v>
      </c>
      <c r="G6" s="23">
        <v>1039</v>
      </c>
      <c r="H6" s="23">
        <v>250</v>
      </c>
      <c r="I6" s="23">
        <v>2800</v>
      </c>
      <c r="J6" s="23">
        <v>0</v>
      </c>
      <c r="K6" s="23">
        <v>0</v>
      </c>
      <c r="L6" s="23">
        <v>1400</v>
      </c>
      <c r="M6" s="23">
        <v>5489</v>
      </c>
    </row>
    <row r="7" spans="1:13" ht="24" x14ac:dyDescent="0.25">
      <c r="A7" s="18">
        <v>2</v>
      </c>
      <c r="B7" s="24" t="s">
        <v>52</v>
      </c>
      <c r="C7" s="24" t="s">
        <v>53</v>
      </c>
      <c r="D7" s="20" t="s">
        <v>54</v>
      </c>
      <c r="E7" s="21" t="s">
        <v>55</v>
      </c>
      <c r="F7" s="22">
        <v>11</v>
      </c>
      <c r="G7" s="23">
        <v>1105</v>
      </c>
      <c r="H7" s="23">
        <v>250</v>
      </c>
      <c r="I7" s="23">
        <v>2800</v>
      </c>
      <c r="J7" s="23">
        <v>50</v>
      </c>
      <c r="K7" s="23">
        <v>0</v>
      </c>
      <c r="L7" s="23">
        <v>1600</v>
      </c>
      <c r="M7" s="23">
        <v>5805</v>
      </c>
    </row>
    <row r="8" spans="1:13" ht="24" x14ac:dyDescent="0.25">
      <c r="A8" s="18">
        <v>3</v>
      </c>
      <c r="B8" s="19" t="s">
        <v>56</v>
      </c>
      <c r="C8" s="19" t="s">
        <v>49</v>
      </c>
      <c r="D8" s="20" t="s">
        <v>54</v>
      </c>
      <c r="E8" s="21" t="s">
        <v>55</v>
      </c>
      <c r="F8" s="22">
        <v>11</v>
      </c>
      <c r="G8" s="23">
        <v>1039</v>
      </c>
      <c r="H8" s="23">
        <v>250</v>
      </c>
      <c r="I8" s="23">
        <v>2800</v>
      </c>
      <c r="J8" s="23">
        <v>0</v>
      </c>
      <c r="K8" s="23">
        <v>0</v>
      </c>
      <c r="L8" s="23">
        <v>1400</v>
      </c>
      <c r="M8" s="23">
        <v>5489</v>
      </c>
    </row>
    <row r="9" spans="1:13" ht="24" x14ac:dyDescent="0.25">
      <c r="A9" s="18">
        <v>4</v>
      </c>
      <c r="B9" s="24" t="s">
        <v>57</v>
      </c>
      <c r="C9" s="24" t="s">
        <v>49</v>
      </c>
      <c r="D9" s="20" t="s">
        <v>58</v>
      </c>
      <c r="E9" s="21" t="s">
        <v>59</v>
      </c>
      <c r="F9" s="22">
        <v>11</v>
      </c>
      <c r="G9" s="23">
        <v>1039</v>
      </c>
      <c r="H9" s="23">
        <v>250</v>
      </c>
      <c r="I9" s="23">
        <v>2800</v>
      </c>
      <c r="J9" s="23">
        <v>50</v>
      </c>
      <c r="K9" s="23">
        <v>0</v>
      </c>
      <c r="L9" s="23">
        <v>1400</v>
      </c>
      <c r="M9" s="23">
        <v>5539</v>
      </c>
    </row>
    <row r="10" spans="1:13" ht="24" x14ac:dyDescent="0.25">
      <c r="A10" s="18">
        <v>5</v>
      </c>
      <c r="B10" s="19" t="s">
        <v>60</v>
      </c>
      <c r="C10" s="19" t="s">
        <v>49</v>
      </c>
      <c r="D10" s="20" t="s">
        <v>58</v>
      </c>
      <c r="E10" s="21" t="s">
        <v>59</v>
      </c>
      <c r="F10" s="22">
        <v>11</v>
      </c>
      <c r="G10" s="23">
        <v>1039</v>
      </c>
      <c r="H10" s="23">
        <v>250</v>
      </c>
      <c r="I10" s="23">
        <v>2800</v>
      </c>
      <c r="J10" s="23">
        <v>0</v>
      </c>
      <c r="K10" s="23">
        <v>0</v>
      </c>
      <c r="L10" s="23">
        <v>1400</v>
      </c>
      <c r="M10" s="23">
        <v>5489</v>
      </c>
    </row>
    <row r="11" spans="1:13" ht="36" x14ac:dyDescent="0.25">
      <c r="A11" s="18">
        <v>6</v>
      </c>
      <c r="B11" s="19" t="s">
        <v>61</v>
      </c>
      <c r="C11" s="19" t="s">
        <v>49</v>
      </c>
      <c r="D11" s="20" t="s">
        <v>62</v>
      </c>
      <c r="E11" s="21" t="s">
        <v>63</v>
      </c>
      <c r="F11" s="22">
        <v>11</v>
      </c>
      <c r="G11" s="23">
        <v>1039</v>
      </c>
      <c r="H11" s="23">
        <v>250</v>
      </c>
      <c r="I11" s="23">
        <v>2800</v>
      </c>
      <c r="J11" s="23">
        <v>0</v>
      </c>
      <c r="K11" s="23">
        <v>0</v>
      </c>
      <c r="L11" s="23">
        <v>1400</v>
      </c>
      <c r="M11" s="23">
        <v>5489</v>
      </c>
    </row>
    <row r="12" spans="1:13" ht="24" x14ac:dyDescent="0.25">
      <c r="A12" s="18">
        <v>7</v>
      </c>
      <c r="B12" s="19" t="s">
        <v>64</v>
      </c>
      <c r="C12" s="19" t="s">
        <v>49</v>
      </c>
      <c r="D12" s="20" t="s">
        <v>58</v>
      </c>
      <c r="E12" s="21" t="s">
        <v>59</v>
      </c>
      <c r="F12" s="22">
        <v>11</v>
      </c>
      <c r="G12" s="23">
        <v>1039</v>
      </c>
      <c r="H12" s="23">
        <v>250</v>
      </c>
      <c r="I12" s="23">
        <v>2800</v>
      </c>
      <c r="J12" s="23">
        <v>0</v>
      </c>
      <c r="K12" s="23">
        <v>0</v>
      </c>
      <c r="L12" s="23">
        <v>1400</v>
      </c>
      <c r="M12" s="23">
        <v>5489</v>
      </c>
    </row>
    <row r="13" spans="1:13" ht="24" x14ac:dyDescent="0.25">
      <c r="A13" s="18">
        <v>8</v>
      </c>
      <c r="B13" s="19" t="s">
        <v>65</v>
      </c>
      <c r="C13" s="19" t="s">
        <v>49</v>
      </c>
      <c r="D13" s="20" t="s">
        <v>58</v>
      </c>
      <c r="E13" s="21" t="s">
        <v>59</v>
      </c>
      <c r="F13" s="22">
        <v>11</v>
      </c>
      <c r="G13" s="23">
        <v>1039</v>
      </c>
      <c r="H13" s="23">
        <v>250</v>
      </c>
      <c r="I13" s="23">
        <v>2800</v>
      </c>
      <c r="J13" s="23">
        <v>0</v>
      </c>
      <c r="K13" s="23">
        <v>0</v>
      </c>
      <c r="L13" s="23">
        <v>1400</v>
      </c>
      <c r="M13" s="23">
        <v>5489</v>
      </c>
    </row>
    <row r="14" spans="1:13" ht="24" x14ac:dyDescent="0.25">
      <c r="A14" s="18">
        <v>9</v>
      </c>
      <c r="B14" s="19" t="s">
        <v>66</v>
      </c>
      <c r="C14" s="19" t="s">
        <v>49</v>
      </c>
      <c r="D14" s="20" t="s">
        <v>58</v>
      </c>
      <c r="E14" s="21" t="s">
        <v>59</v>
      </c>
      <c r="F14" s="22">
        <v>11</v>
      </c>
      <c r="G14" s="23">
        <v>1039</v>
      </c>
      <c r="H14" s="23">
        <v>250</v>
      </c>
      <c r="I14" s="23">
        <v>2800</v>
      </c>
      <c r="J14" s="23">
        <v>0</v>
      </c>
      <c r="K14" s="23">
        <v>0</v>
      </c>
      <c r="L14" s="23">
        <v>1400</v>
      </c>
      <c r="M14" s="23">
        <v>5489</v>
      </c>
    </row>
    <row r="15" spans="1:13" ht="24" x14ac:dyDescent="0.25">
      <c r="A15" s="18">
        <v>10</v>
      </c>
      <c r="B15" s="24" t="s">
        <v>67</v>
      </c>
      <c r="C15" s="24" t="s">
        <v>49</v>
      </c>
      <c r="D15" s="20" t="s">
        <v>68</v>
      </c>
      <c r="E15" s="21" t="s">
        <v>69</v>
      </c>
      <c r="F15" s="22">
        <v>11</v>
      </c>
      <c r="G15" s="23">
        <v>1039</v>
      </c>
      <c r="H15" s="23">
        <v>250</v>
      </c>
      <c r="I15" s="23">
        <v>2800</v>
      </c>
      <c r="J15" s="23">
        <v>75</v>
      </c>
      <c r="K15" s="23">
        <v>0</v>
      </c>
      <c r="L15" s="23">
        <v>1400</v>
      </c>
      <c r="M15" s="23">
        <v>5564</v>
      </c>
    </row>
    <row r="16" spans="1:13" ht="24" x14ac:dyDescent="0.25">
      <c r="A16" s="18">
        <v>11</v>
      </c>
      <c r="B16" s="24" t="s">
        <v>70</v>
      </c>
      <c r="C16" s="24" t="s">
        <v>49</v>
      </c>
      <c r="D16" s="20" t="s">
        <v>68</v>
      </c>
      <c r="E16" s="21" t="s">
        <v>69</v>
      </c>
      <c r="F16" s="22">
        <v>11</v>
      </c>
      <c r="G16" s="23">
        <v>1039</v>
      </c>
      <c r="H16" s="23">
        <v>250</v>
      </c>
      <c r="I16" s="23">
        <v>2800</v>
      </c>
      <c r="J16" s="23">
        <v>50</v>
      </c>
      <c r="K16" s="23">
        <v>0</v>
      </c>
      <c r="L16" s="23">
        <v>1400</v>
      </c>
      <c r="M16" s="23">
        <v>5539</v>
      </c>
    </row>
    <row r="17" spans="1:13" ht="24" x14ac:dyDescent="0.25">
      <c r="A17" s="18">
        <v>12</v>
      </c>
      <c r="B17" s="24" t="s">
        <v>71</v>
      </c>
      <c r="C17" s="24" t="s">
        <v>72</v>
      </c>
      <c r="D17" s="20" t="s">
        <v>73</v>
      </c>
      <c r="E17" s="21" t="s">
        <v>63</v>
      </c>
      <c r="F17" s="22">
        <v>11</v>
      </c>
      <c r="G17" s="23">
        <v>1381</v>
      </c>
      <c r="H17" s="23">
        <v>250</v>
      </c>
      <c r="I17" s="23">
        <v>3200</v>
      </c>
      <c r="J17" s="23">
        <v>35</v>
      </c>
      <c r="K17" s="23">
        <v>0</v>
      </c>
      <c r="L17" s="23">
        <v>1700</v>
      </c>
      <c r="M17" s="23">
        <v>6566</v>
      </c>
    </row>
    <row r="18" spans="1:13" ht="48" x14ac:dyDescent="0.25">
      <c r="A18" s="18">
        <v>13</v>
      </c>
      <c r="B18" s="19" t="s">
        <v>74</v>
      </c>
      <c r="C18" s="19" t="s">
        <v>75</v>
      </c>
      <c r="D18" s="20" t="s">
        <v>76</v>
      </c>
      <c r="E18" s="21" t="s">
        <v>77</v>
      </c>
      <c r="F18" s="22">
        <v>11</v>
      </c>
      <c r="G18" s="23">
        <v>1105</v>
      </c>
      <c r="H18" s="23">
        <v>250</v>
      </c>
      <c r="I18" s="23">
        <v>2800</v>
      </c>
      <c r="J18" s="23">
        <v>0</v>
      </c>
      <c r="K18" s="23">
        <v>0</v>
      </c>
      <c r="L18" s="23">
        <v>1400</v>
      </c>
      <c r="M18" s="23">
        <v>5555</v>
      </c>
    </row>
    <row r="19" spans="1:13" ht="48" x14ac:dyDescent="0.25">
      <c r="A19" s="18">
        <v>14</v>
      </c>
      <c r="B19" s="24" t="s">
        <v>78</v>
      </c>
      <c r="C19" s="24" t="s">
        <v>79</v>
      </c>
      <c r="D19" s="20" t="s">
        <v>76</v>
      </c>
      <c r="E19" s="21" t="s">
        <v>77</v>
      </c>
      <c r="F19" s="22">
        <v>11</v>
      </c>
      <c r="G19" s="23">
        <v>1074</v>
      </c>
      <c r="H19" s="23">
        <v>250</v>
      </c>
      <c r="I19" s="23">
        <v>2800</v>
      </c>
      <c r="J19" s="23">
        <v>0</v>
      </c>
      <c r="K19" s="23">
        <v>0</v>
      </c>
      <c r="L19" s="23">
        <v>1400</v>
      </c>
      <c r="M19" s="23">
        <v>5524</v>
      </c>
    </row>
    <row r="20" spans="1:13" ht="48" x14ac:dyDescent="0.25">
      <c r="A20" s="18">
        <v>15</v>
      </c>
      <c r="B20" s="24" t="s">
        <v>80</v>
      </c>
      <c r="C20" s="24" t="s">
        <v>53</v>
      </c>
      <c r="D20" s="20" t="s">
        <v>76</v>
      </c>
      <c r="E20" s="21" t="s">
        <v>63</v>
      </c>
      <c r="F20" s="22">
        <v>11</v>
      </c>
      <c r="G20" s="23">
        <v>1105</v>
      </c>
      <c r="H20" s="23">
        <v>250</v>
      </c>
      <c r="I20" s="23">
        <v>2800</v>
      </c>
      <c r="J20" s="23">
        <v>75</v>
      </c>
      <c r="K20" s="23">
        <v>0</v>
      </c>
      <c r="L20" s="23">
        <v>1600</v>
      </c>
      <c r="M20" s="23">
        <v>5830</v>
      </c>
    </row>
    <row r="21" spans="1:13" ht="24" x14ac:dyDescent="0.25">
      <c r="A21" s="18">
        <v>16</v>
      </c>
      <c r="B21" s="19" t="s">
        <v>81</v>
      </c>
      <c r="C21" s="24" t="s">
        <v>79</v>
      </c>
      <c r="D21" s="20" t="s">
        <v>54</v>
      </c>
      <c r="E21" s="21" t="s">
        <v>55</v>
      </c>
      <c r="F21" s="22">
        <v>11</v>
      </c>
      <c r="G21" s="23">
        <v>1074</v>
      </c>
      <c r="H21" s="23">
        <v>250</v>
      </c>
      <c r="I21" s="23">
        <v>2800</v>
      </c>
      <c r="J21" s="23">
        <v>0</v>
      </c>
      <c r="K21" s="23">
        <v>0</v>
      </c>
      <c r="L21" s="23">
        <v>1400</v>
      </c>
      <c r="M21" s="23">
        <v>5524</v>
      </c>
    </row>
    <row r="22" spans="1:13" ht="48" x14ac:dyDescent="0.25">
      <c r="A22" s="18">
        <v>17</v>
      </c>
      <c r="B22" s="24" t="s">
        <v>82</v>
      </c>
      <c r="C22" s="24" t="s">
        <v>49</v>
      </c>
      <c r="D22" s="20" t="s">
        <v>76</v>
      </c>
      <c r="E22" s="21" t="s">
        <v>77</v>
      </c>
      <c r="F22" s="22">
        <v>11</v>
      </c>
      <c r="G22" s="23">
        <v>1039</v>
      </c>
      <c r="H22" s="23">
        <v>250</v>
      </c>
      <c r="I22" s="23">
        <v>2800</v>
      </c>
      <c r="J22" s="23">
        <v>75</v>
      </c>
      <c r="K22" s="23">
        <v>0</v>
      </c>
      <c r="L22" s="23">
        <v>1400</v>
      </c>
      <c r="M22" s="23">
        <v>5564</v>
      </c>
    </row>
    <row r="23" spans="1:13" ht="48" x14ac:dyDescent="0.25">
      <c r="A23" s="18">
        <v>18</v>
      </c>
      <c r="B23" s="19" t="s">
        <v>83</v>
      </c>
      <c r="C23" s="19" t="s">
        <v>84</v>
      </c>
      <c r="D23" s="20" t="s">
        <v>76</v>
      </c>
      <c r="E23" s="21" t="s">
        <v>77</v>
      </c>
      <c r="F23" s="22">
        <v>11</v>
      </c>
      <c r="G23" s="23">
        <v>1039</v>
      </c>
      <c r="H23" s="23">
        <v>250</v>
      </c>
      <c r="I23" s="23">
        <v>3200</v>
      </c>
      <c r="J23" s="23">
        <v>0</v>
      </c>
      <c r="K23" s="23">
        <v>0</v>
      </c>
      <c r="L23" s="23">
        <v>2000</v>
      </c>
      <c r="M23" s="23">
        <v>6489</v>
      </c>
    </row>
    <row r="24" spans="1:13" ht="48" x14ac:dyDescent="0.25">
      <c r="A24" s="18">
        <v>19</v>
      </c>
      <c r="B24" s="24" t="s">
        <v>85</v>
      </c>
      <c r="C24" s="24" t="s">
        <v>49</v>
      </c>
      <c r="D24" s="20" t="s">
        <v>76</v>
      </c>
      <c r="E24" s="21" t="s">
        <v>77</v>
      </c>
      <c r="F24" s="22">
        <v>11</v>
      </c>
      <c r="G24" s="23">
        <v>1039</v>
      </c>
      <c r="H24" s="23">
        <v>250</v>
      </c>
      <c r="I24" s="23">
        <v>2800</v>
      </c>
      <c r="J24" s="23">
        <v>75</v>
      </c>
      <c r="K24" s="23">
        <v>0</v>
      </c>
      <c r="L24" s="23">
        <v>1400</v>
      </c>
      <c r="M24" s="23">
        <v>5564</v>
      </c>
    </row>
    <row r="25" spans="1:13" ht="48" x14ac:dyDescent="0.25">
      <c r="A25" s="18">
        <v>20</v>
      </c>
      <c r="B25" s="19" t="s">
        <v>86</v>
      </c>
      <c r="C25" s="19" t="s">
        <v>49</v>
      </c>
      <c r="D25" s="20" t="s">
        <v>76</v>
      </c>
      <c r="E25" s="21" t="s">
        <v>77</v>
      </c>
      <c r="F25" s="22">
        <v>11</v>
      </c>
      <c r="G25" s="23">
        <v>1039</v>
      </c>
      <c r="H25" s="23">
        <v>250</v>
      </c>
      <c r="I25" s="23">
        <v>2800</v>
      </c>
      <c r="J25" s="23">
        <v>0</v>
      </c>
      <c r="K25" s="23">
        <v>0</v>
      </c>
      <c r="L25" s="23">
        <v>1400</v>
      </c>
      <c r="M25" s="23">
        <v>5489</v>
      </c>
    </row>
    <row r="26" spans="1:13" ht="48" x14ac:dyDescent="0.25">
      <c r="A26" s="18">
        <v>21</v>
      </c>
      <c r="B26" s="19" t="s">
        <v>87</v>
      </c>
      <c r="C26" s="19" t="s">
        <v>49</v>
      </c>
      <c r="D26" s="20" t="s">
        <v>76</v>
      </c>
      <c r="E26" s="21" t="s">
        <v>77</v>
      </c>
      <c r="F26" s="22">
        <v>11</v>
      </c>
      <c r="G26" s="23">
        <v>1039</v>
      </c>
      <c r="H26" s="23">
        <v>250</v>
      </c>
      <c r="I26" s="23">
        <v>2800</v>
      </c>
      <c r="J26" s="23">
        <v>0</v>
      </c>
      <c r="K26" s="23">
        <v>0</v>
      </c>
      <c r="L26" s="23">
        <v>1400</v>
      </c>
      <c r="M26" s="23">
        <v>5489</v>
      </c>
    </row>
    <row r="27" spans="1:13" ht="36" x14ac:dyDescent="0.25">
      <c r="A27" s="18">
        <v>22</v>
      </c>
      <c r="B27" s="19" t="s">
        <v>88</v>
      </c>
      <c r="C27" s="19" t="s">
        <v>49</v>
      </c>
      <c r="D27" s="20" t="s">
        <v>89</v>
      </c>
      <c r="E27" s="21" t="s">
        <v>63</v>
      </c>
      <c r="F27" s="22">
        <v>11</v>
      </c>
      <c r="G27" s="23">
        <v>1039</v>
      </c>
      <c r="H27" s="23">
        <v>250</v>
      </c>
      <c r="I27" s="23">
        <v>2800</v>
      </c>
      <c r="J27" s="23">
        <v>0</v>
      </c>
      <c r="K27" s="23">
        <v>0</v>
      </c>
      <c r="L27" s="23">
        <v>1400</v>
      </c>
      <c r="M27" s="23">
        <v>5489</v>
      </c>
    </row>
    <row r="28" spans="1:13" ht="24" x14ac:dyDescent="0.25">
      <c r="A28" s="18">
        <v>23</v>
      </c>
      <c r="B28" s="24" t="s">
        <v>90</v>
      </c>
      <c r="C28" s="24" t="s">
        <v>91</v>
      </c>
      <c r="D28" s="20" t="s">
        <v>92</v>
      </c>
      <c r="E28" s="21" t="s">
        <v>63</v>
      </c>
      <c r="F28" s="22">
        <v>11</v>
      </c>
      <c r="G28" s="23">
        <v>1192</v>
      </c>
      <c r="H28" s="23">
        <v>250</v>
      </c>
      <c r="I28" s="23">
        <v>2950</v>
      </c>
      <c r="J28" s="23">
        <v>75</v>
      </c>
      <c r="K28" s="23">
        <v>0</v>
      </c>
      <c r="L28" s="23">
        <v>1650</v>
      </c>
      <c r="M28" s="23">
        <v>6117</v>
      </c>
    </row>
    <row r="29" spans="1:13" ht="36" x14ac:dyDescent="0.25">
      <c r="A29" s="18">
        <v>24</v>
      </c>
      <c r="B29" s="19" t="s">
        <v>93</v>
      </c>
      <c r="C29" s="19" t="s">
        <v>49</v>
      </c>
      <c r="D29" s="20" t="s">
        <v>94</v>
      </c>
      <c r="E29" s="21" t="s">
        <v>63</v>
      </c>
      <c r="F29" s="22">
        <v>11</v>
      </c>
      <c r="G29" s="23">
        <v>1039</v>
      </c>
      <c r="H29" s="23">
        <v>250</v>
      </c>
      <c r="I29" s="23">
        <v>2800</v>
      </c>
      <c r="J29" s="23">
        <v>0</v>
      </c>
      <c r="K29" s="23">
        <v>0</v>
      </c>
      <c r="L29" s="23">
        <v>1400</v>
      </c>
      <c r="M29" s="23">
        <v>5489</v>
      </c>
    </row>
    <row r="30" spans="1:13" ht="24" x14ac:dyDescent="0.25">
      <c r="A30" s="18">
        <v>25</v>
      </c>
      <c r="B30" s="24" t="s">
        <v>95</v>
      </c>
      <c r="C30" s="24" t="s">
        <v>96</v>
      </c>
      <c r="D30" s="20" t="s">
        <v>92</v>
      </c>
      <c r="E30" s="21" t="s">
        <v>63</v>
      </c>
      <c r="F30" s="22">
        <v>11</v>
      </c>
      <c r="G30" s="23">
        <v>1831</v>
      </c>
      <c r="H30" s="23">
        <v>250</v>
      </c>
      <c r="I30" s="23">
        <v>3500</v>
      </c>
      <c r="J30" s="23">
        <v>75</v>
      </c>
      <c r="K30" s="23">
        <v>0</v>
      </c>
      <c r="L30" s="23">
        <v>1700</v>
      </c>
      <c r="M30" s="23">
        <v>7356</v>
      </c>
    </row>
    <row r="31" spans="1:13" ht="24" x14ac:dyDescent="0.25">
      <c r="A31" s="18">
        <v>26</v>
      </c>
      <c r="B31" s="24" t="s">
        <v>97</v>
      </c>
      <c r="C31" s="24" t="s">
        <v>98</v>
      </c>
      <c r="D31" s="20" t="s">
        <v>99</v>
      </c>
      <c r="E31" s="21" t="s">
        <v>63</v>
      </c>
      <c r="F31" s="22">
        <v>11</v>
      </c>
      <c r="G31" s="23">
        <v>1159</v>
      </c>
      <c r="H31" s="23">
        <v>250</v>
      </c>
      <c r="I31" s="23">
        <v>2950</v>
      </c>
      <c r="J31" s="23">
        <v>75</v>
      </c>
      <c r="K31" s="23">
        <v>0</v>
      </c>
      <c r="L31" s="23">
        <v>1650</v>
      </c>
      <c r="M31" s="23">
        <v>6084</v>
      </c>
    </row>
    <row r="32" spans="1:13" x14ac:dyDescent="0.25">
      <c r="A32" s="18">
        <v>27</v>
      </c>
      <c r="B32" s="24" t="s">
        <v>100</v>
      </c>
      <c r="C32" s="24" t="s">
        <v>98</v>
      </c>
      <c r="D32" s="20" t="s">
        <v>92</v>
      </c>
      <c r="E32" s="21" t="s">
        <v>63</v>
      </c>
      <c r="F32" s="22">
        <v>11</v>
      </c>
      <c r="G32" s="23">
        <v>1159</v>
      </c>
      <c r="H32" s="23">
        <v>250</v>
      </c>
      <c r="I32" s="23">
        <v>2950</v>
      </c>
      <c r="J32" s="23">
        <v>50</v>
      </c>
      <c r="K32" s="23">
        <v>0</v>
      </c>
      <c r="L32" s="23">
        <v>1650</v>
      </c>
      <c r="M32" s="23">
        <v>6059</v>
      </c>
    </row>
    <row r="33" spans="1:13" ht="24" x14ac:dyDescent="0.25">
      <c r="A33" s="18">
        <v>28</v>
      </c>
      <c r="B33" s="19" t="s">
        <v>101</v>
      </c>
      <c r="C33" s="19" t="s">
        <v>98</v>
      </c>
      <c r="D33" s="20" t="s">
        <v>102</v>
      </c>
      <c r="E33" s="21" t="s">
        <v>63</v>
      </c>
      <c r="F33" s="22">
        <v>11</v>
      </c>
      <c r="G33" s="23">
        <v>1159</v>
      </c>
      <c r="H33" s="23">
        <v>250</v>
      </c>
      <c r="I33" s="23">
        <v>2950</v>
      </c>
      <c r="J33" s="23">
        <v>0</v>
      </c>
      <c r="K33" s="23">
        <v>0</v>
      </c>
      <c r="L33" s="23">
        <v>1650</v>
      </c>
      <c r="M33" s="23">
        <v>6009</v>
      </c>
    </row>
    <row r="34" spans="1:13" ht="36" x14ac:dyDescent="0.25">
      <c r="A34" s="18">
        <v>29</v>
      </c>
      <c r="B34" s="24" t="s">
        <v>103</v>
      </c>
      <c r="C34" s="24" t="s">
        <v>98</v>
      </c>
      <c r="D34" s="20" t="s">
        <v>94</v>
      </c>
      <c r="E34" s="21" t="s">
        <v>63</v>
      </c>
      <c r="F34" s="22">
        <v>11</v>
      </c>
      <c r="G34" s="23">
        <v>1159</v>
      </c>
      <c r="H34" s="23">
        <v>250</v>
      </c>
      <c r="I34" s="23">
        <v>2950</v>
      </c>
      <c r="J34" s="23">
        <v>50</v>
      </c>
      <c r="K34" s="23">
        <v>0</v>
      </c>
      <c r="L34" s="23">
        <v>1650</v>
      </c>
      <c r="M34" s="23">
        <v>6009</v>
      </c>
    </row>
    <row r="35" spans="1:13" ht="36" x14ac:dyDescent="0.25">
      <c r="A35" s="18">
        <v>30</v>
      </c>
      <c r="B35" s="19" t="s">
        <v>104</v>
      </c>
      <c r="C35" s="19" t="s">
        <v>98</v>
      </c>
      <c r="D35" s="20" t="s">
        <v>105</v>
      </c>
      <c r="E35" s="21" t="s">
        <v>63</v>
      </c>
      <c r="F35" s="22">
        <v>11</v>
      </c>
      <c r="G35" s="23">
        <v>1159</v>
      </c>
      <c r="H35" s="23">
        <v>250</v>
      </c>
      <c r="I35" s="23">
        <v>2950</v>
      </c>
      <c r="J35" s="23">
        <v>0</v>
      </c>
      <c r="K35" s="23">
        <v>0</v>
      </c>
      <c r="L35" s="23">
        <v>1650</v>
      </c>
      <c r="M35" s="23">
        <v>6009</v>
      </c>
    </row>
    <row r="36" spans="1:13" ht="36" x14ac:dyDescent="0.25">
      <c r="A36" s="18">
        <v>31</v>
      </c>
      <c r="B36" s="19" t="s">
        <v>106</v>
      </c>
      <c r="C36" s="19" t="s">
        <v>49</v>
      </c>
      <c r="D36" s="20" t="s">
        <v>62</v>
      </c>
      <c r="E36" s="21" t="s">
        <v>63</v>
      </c>
      <c r="F36" s="22">
        <v>11</v>
      </c>
      <c r="G36" s="23">
        <v>1039</v>
      </c>
      <c r="H36" s="23">
        <v>250</v>
      </c>
      <c r="I36" s="23">
        <v>2800</v>
      </c>
      <c r="J36" s="23">
        <v>0</v>
      </c>
      <c r="K36" s="23">
        <v>0</v>
      </c>
      <c r="L36" s="23">
        <v>1400</v>
      </c>
      <c r="M36" s="23">
        <v>5489</v>
      </c>
    </row>
    <row r="37" spans="1:13" ht="36" x14ac:dyDescent="0.25">
      <c r="A37" s="18">
        <v>32</v>
      </c>
      <c r="B37" s="24" t="s">
        <v>107</v>
      </c>
      <c r="C37" s="24" t="s">
        <v>49</v>
      </c>
      <c r="D37" s="20" t="s">
        <v>94</v>
      </c>
      <c r="E37" s="21" t="s">
        <v>63</v>
      </c>
      <c r="F37" s="22">
        <v>11</v>
      </c>
      <c r="G37" s="23">
        <v>1039</v>
      </c>
      <c r="H37" s="23">
        <v>250</v>
      </c>
      <c r="I37" s="23">
        <v>2800</v>
      </c>
      <c r="J37" s="23">
        <v>50</v>
      </c>
      <c r="K37" s="23">
        <v>0</v>
      </c>
      <c r="L37" s="23">
        <v>1400</v>
      </c>
      <c r="M37" s="23">
        <v>5539</v>
      </c>
    </row>
    <row r="38" spans="1:13" ht="36" x14ac:dyDescent="0.25">
      <c r="A38" s="18">
        <v>33</v>
      </c>
      <c r="B38" s="24" t="s">
        <v>108</v>
      </c>
      <c r="C38" s="24" t="s">
        <v>49</v>
      </c>
      <c r="D38" s="20" t="s">
        <v>94</v>
      </c>
      <c r="E38" s="21" t="s">
        <v>63</v>
      </c>
      <c r="F38" s="22">
        <v>11</v>
      </c>
      <c r="G38" s="23">
        <v>1039</v>
      </c>
      <c r="H38" s="23">
        <v>250</v>
      </c>
      <c r="I38" s="23">
        <v>2800</v>
      </c>
      <c r="J38" s="23">
        <v>50</v>
      </c>
      <c r="K38" s="23">
        <v>0</v>
      </c>
      <c r="L38" s="23">
        <v>1400</v>
      </c>
      <c r="M38" s="23">
        <v>5539</v>
      </c>
    </row>
    <row r="39" spans="1:13" ht="36" x14ac:dyDescent="0.25">
      <c r="A39" s="18">
        <v>34</v>
      </c>
      <c r="B39" s="24" t="s">
        <v>109</v>
      </c>
      <c r="C39" s="24" t="s">
        <v>49</v>
      </c>
      <c r="D39" s="20" t="s">
        <v>62</v>
      </c>
      <c r="E39" s="21" t="s">
        <v>63</v>
      </c>
      <c r="F39" s="22">
        <v>11</v>
      </c>
      <c r="G39" s="23">
        <v>1039</v>
      </c>
      <c r="H39" s="23">
        <v>250</v>
      </c>
      <c r="I39" s="23">
        <v>2800</v>
      </c>
      <c r="J39" s="23">
        <v>75</v>
      </c>
      <c r="K39" s="23">
        <v>0</v>
      </c>
      <c r="L39" s="23">
        <v>1400</v>
      </c>
      <c r="M39" s="23">
        <v>5564</v>
      </c>
    </row>
    <row r="40" spans="1:13" x14ac:dyDescent="0.25">
      <c r="A40" s="18">
        <v>35</v>
      </c>
      <c r="B40" s="24" t="s">
        <v>110</v>
      </c>
      <c r="C40" s="24" t="s">
        <v>49</v>
      </c>
      <c r="D40" s="20" t="s">
        <v>92</v>
      </c>
      <c r="E40" s="21" t="s">
        <v>63</v>
      </c>
      <c r="F40" s="22">
        <v>11</v>
      </c>
      <c r="G40" s="23">
        <v>1039</v>
      </c>
      <c r="H40" s="23">
        <v>250</v>
      </c>
      <c r="I40" s="23">
        <v>3300</v>
      </c>
      <c r="J40" s="23">
        <v>50</v>
      </c>
      <c r="K40" s="23">
        <v>0</v>
      </c>
      <c r="L40" s="23">
        <v>1400</v>
      </c>
      <c r="M40" s="23">
        <v>6039</v>
      </c>
    </row>
    <row r="41" spans="1:13" ht="24" x14ac:dyDescent="0.25">
      <c r="A41" s="18">
        <v>36</v>
      </c>
      <c r="B41" s="24" t="s">
        <v>111</v>
      </c>
      <c r="C41" s="24" t="s">
        <v>49</v>
      </c>
      <c r="D41" s="20" t="s">
        <v>112</v>
      </c>
      <c r="E41" s="21" t="s">
        <v>63</v>
      </c>
      <c r="F41" s="22">
        <v>11</v>
      </c>
      <c r="G41" s="23">
        <v>1039</v>
      </c>
      <c r="H41" s="23">
        <v>250</v>
      </c>
      <c r="I41" s="23">
        <v>3500</v>
      </c>
      <c r="J41" s="23">
        <v>75</v>
      </c>
      <c r="K41" s="23">
        <v>0</v>
      </c>
      <c r="L41" s="23">
        <v>1400</v>
      </c>
      <c r="M41" s="23">
        <v>6264</v>
      </c>
    </row>
    <row r="42" spans="1:13" ht="36" x14ac:dyDescent="0.25">
      <c r="A42" s="18">
        <v>37</v>
      </c>
      <c r="B42" s="24" t="s">
        <v>113</v>
      </c>
      <c r="C42" s="24" t="s">
        <v>49</v>
      </c>
      <c r="D42" s="20" t="s">
        <v>94</v>
      </c>
      <c r="E42" s="21" t="s">
        <v>63</v>
      </c>
      <c r="F42" s="22">
        <v>11</v>
      </c>
      <c r="G42" s="23">
        <v>1039</v>
      </c>
      <c r="H42" s="23">
        <v>250</v>
      </c>
      <c r="I42" s="23">
        <v>2800</v>
      </c>
      <c r="J42" s="23">
        <v>75</v>
      </c>
      <c r="K42" s="23">
        <v>0</v>
      </c>
      <c r="L42" s="23">
        <v>1400</v>
      </c>
      <c r="M42" s="23">
        <v>5564</v>
      </c>
    </row>
    <row r="43" spans="1:13" ht="36" x14ac:dyDescent="0.25">
      <c r="A43" s="18">
        <v>38</v>
      </c>
      <c r="B43" s="24" t="s">
        <v>114</v>
      </c>
      <c r="C43" s="24" t="s">
        <v>49</v>
      </c>
      <c r="D43" s="20" t="s">
        <v>94</v>
      </c>
      <c r="E43" s="21" t="s">
        <v>63</v>
      </c>
      <c r="F43" s="22">
        <v>11</v>
      </c>
      <c r="G43" s="23">
        <v>1039</v>
      </c>
      <c r="H43" s="23">
        <v>250</v>
      </c>
      <c r="I43" s="23">
        <v>2800</v>
      </c>
      <c r="J43" s="23">
        <v>75</v>
      </c>
      <c r="K43" s="23">
        <v>0</v>
      </c>
      <c r="L43" s="23">
        <v>1400</v>
      </c>
      <c r="M43" s="23">
        <v>5564</v>
      </c>
    </row>
    <row r="44" spans="1:13" ht="36" x14ac:dyDescent="0.25">
      <c r="A44" s="18">
        <v>39</v>
      </c>
      <c r="B44" s="24" t="s">
        <v>115</v>
      </c>
      <c r="C44" s="24" t="s">
        <v>49</v>
      </c>
      <c r="D44" s="20" t="s">
        <v>62</v>
      </c>
      <c r="E44" s="21" t="s">
        <v>63</v>
      </c>
      <c r="F44" s="22">
        <v>11</v>
      </c>
      <c r="G44" s="23">
        <v>1039</v>
      </c>
      <c r="H44" s="23">
        <v>250</v>
      </c>
      <c r="I44" s="23">
        <v>2800</v>
      </c>
      <c r="J44" s="23">
        <v>50</v>
      </c>
      <c r="K44" s="23">
        <v>0</v>
      </c>
      <c r="L44" s="23">
        <v>1400</v>
      </c>
      <c r="M44" s="23">
        <v>5539</v>
      </c>
    </row>
    <row r="45" spans="1:13" ht="36" x14ac:dyDescent="0.25">
      <c r="A45" s="18">
        <v>40</v>
      </c>
      <c r="B45" s="24" t="s">
        <v>116</v>
      </c>
      <c r="C45" s="24" t="s">
        <v>49</v>
      </c>
      <c r="D45" s="20" t="s">
        <v>62</v>
      </c>
      <c r="E45" s="21" t="s">
        <v>63</v>
      </c>
      <c r="F45" s="22">
        <v>11</v>
      </c>
      <c r="G45" s="23">
        <v>1039</v>
      </c>
      <c r="H45" s="23">
        <v>250</v>
      </c>
      <c r="I45" s="23">
        <v>2800</v>
      </c>
      <c r="J45" s="23">
        <v>50</v>
      </c>
      <c r="K45" s="23">
        <v>0</v>
      </c>
      <c r="L45" s="23">
        <v>1400</v>
      </c>
      <c r="M45" s="23">
        <v>5539</v>
      </c>
    </row>
    <row r="46" spans="1:13" ht="36" x14ac:dyDescent="0.25">
      <c r="A46" s="18">
        <v>41</v>
      </c>
      <c r="B46" s="24" t="s">
        <v>117</v>
      </c>
      <c r="C46" s="24" t="s">
        <v>49</v>
      </c>
      <c r="D46" s="20" t="s">
        <v>62</v>
      </c>
      <c r="E46" s="21" t="s">
        <v>63</v>
      </c>
      <c r="F46" s="22">
        <v>11</v>
      </c>
      <c r="G46" s="23">
        <v>1039</v>
      </c>
      <c r="H46" s="23">
        <v>250</v>
      </c>
      <c r="I46" s="23">
        <v>2800</v>
      </c>
      <c r="J46" s="23">
        <v>50</v>
      </c>
      <c r="K46" s="23">
        <v>0</v>
      </c>
      <c r="L46" s="23">
        <v>1400</v>
      </c>
      <c r="M46" s="23">
        <v>5539</v>
      </c>
    </row>
    <row r="47" spans="1:13" ht="36" x14ac:dyDescent="0.25">
      <c r="A47" s="18">
        <v>42</v>
      </c>
      <c r="B47" s="19" t="s">
        <v>118</v>
      </c>
      <c r="C47" s="19" t="s">
        <v>49</v>
      </c>
      <c r="D47" s="20" t="s">
        <v>62</v>
      </c>
      <c r="E47" s="21" t="s">
        <v>63</v>
      </c>
      <c r="F47" s="22">
        <v>11</v>
      </c>
      <c r="G47" s="23">
        <v>1039</v>
      </c>
      <c r="H47" s="23">
        <v>250</v>
      </c>
      <c r="I47" s="23">
        <v>2800</v>
      </c>
      <c r="J47" s="23">
        <v>0</v>
      </c>
      <c r="K47" s="23">
        <v>0</v>
      </c>
      <c r="L47" s="23">
        <v>1400</v>
      </c>
      <c r="M47" s="23">
        <v>5489</v>
      </c>
    </row>
    <row r="48" spans="1:13" ht="36" x14ac:dyDescent="0.25">
      <c r="A48" s="18">
        <v>43</v>
      </c>
      <c r="B48" s="19" t="s">
        <v>119</v>
      </c>
      <c r="C48" s="19" t="s">
        <v>49</v>
      </c>
      <c r="D48" s="20" t="s">
        <v>62</v>
      </c>
      <c r="E48" s="21" t="s">
        <v>63</v>
      </c>
      <c r="F48" s="22">
        <v>11</v>
      </c>
      <c r="G48" s="23">
        <v>1039</v>
      </c>
      <c r="H48" s="23">
        <v>250</v>
      </c>
      <c r="I48" s="23">
        <v>2800</v>
      </c>
      <c r="J48" s="23">
        <v>0</v>
      </c>
      <c r="K48" s="23">
        <v>0</v>
      </c>
      <c r="L48" s="23">
        <v>1400</v>
      </c>
      <c r="M48" s="23">
        <v>5489</v>
      </c>
    </row>
    <row r="49" spans="1:13" ht="36" x14ac:dyDescent="0.25">
      <c r="A49" s="18">
        <v>44</v>
      </c>
      <c r="B49" s="24" t="s">
        <v>120</v>
      </c>
      <c r="C49" s="24" t="s">
        <v>49</v>
      </c>
      <c r="D49" s="20" t="s">
        <v>89</v>
      </c>
      <c r="E49" s="21" t="s">
        <v>121</v>
      </c>
      <c r="F49" s="22">
        <v>11</v>
      </c>
      <c r="G49" s="23">
        <v>1039</v>
      </c>
      <c r="H49" s="23">
        <v>250</v>
      </c>
      <c r="I49" s="23">
        <v>2800</v>
      </c>
      <c r="J49" s="23">
        <v>50</v>
      </c>
      <c r="K49" s="23">
        <v>0</v>
      </c>
      <c r="L49" s="23">
        <v>1400</v>
      </c>
      <c r="M49" s="23">
        <v>5539</v>
      </c>
    </row>
    <row r="50" spans="1:13" ht="24" x14ac:dyDescent="0.25">
      <c r="A50" s="18">
        <v>45</v>
      </c>
      <c r="B50" s="19" t="s">
        <v>122</v>
      </c>
      <c r="C50" s="19" t="s">
        <v>123</v>
      </c>
      <c r="D50" s="20" t="s">
        <v>124</v>
      </c>
      <c r="E50" s="21" t="s">
        <v>63</v>
      </c>
      <c r="F50" s="22">
        <v>11</v>
      </c>
      <c r="G50" s="23">
        <v>1135</v>
      </c>
      <c r="H50" s="23">
        <v>250</v>
      </c>
      <c r="I50" s="23">
        <v>2800</v>
      </c>
      <c r="J50" s="23">
        <v>0</v>
      </c>
      <c r="K50" s="23">
        <v>0</v>
      </c>
      <c r="L50" s="23">
        <v>1400</v>
      </c>
      <c r="M50" s="23">
        <v>5585</v>
      </c>
    </row>
    <row r="51" spans="1:13" ht="36" x14ac:dyDescent="0.25">
      <c r="A51" s="18">
        <v>46</v>
      </c>
      <c r="B51" s="24" t="s">
        <v>125</v>
      </c>
      <c r="C51" s="24" t="s">
        <v>123</v>
      </c>
      <c r="D51" s="20" t="s">
        <v>89</v>
      </c>
      <c r="E51" s="21" t="s">
        <v>63</v>
      </c>
      <c r="F51" s="22">
        <v>11</v>
      </c>
      <c r="G51" s="23">
        <v>1135</v>
      </c>
      <c r="H51" s="23">
        <v>250</v>
      </c>
      <c r="I51" s="23">
        <v>3200</v>
      </c>
      <c r="J51" s="23">
        <v>35</v>
      </c>
      <c r="K51" s="23">
        <v>0</v>
      </c>
      <c r="L51" s="23">
        <v>1400</v>
      </c>
      <c r="M51" s="23">
        <v>6020</v>
      </c>
    </row>
    <row r="52" spans="1:13" ht="36" x14ac:dyDescent="0.25">
      <c r="A52" s="18">
        <v>47</v>
      </c>
      <c r="B52" s="19" t="s">
        <v>126</v>
      </c>
      <c r="C52" s="19" t="s">
        <v>79</v>
      </c>
      <c r="D52" s="20" t="s">
        <v>89</v>
      </c>
      <c r="E52" s="21" t="s">
        <v>127</v>
      </c>
      <c r="F52" s="22">
        <v>11</v>
      </c>
      <c r="G52" s="23">
        <v>1074</v>
      </c>
      <c r="H52" s="23">
        <v>250</v>
      </c>
      <c r="I52" s="23">
        <v>2800</v>
      </c>
      <c r="J52" s="23">
        <v>0</v>
      </c>
      <c r="K52" s="23">
        <v>0</v>
      </c>
      <c r="L52" s="23">
        <v>1400</v>
      </c>
      <c r="M52" s="23">
        <v>5524</v>
      </c>
    </row>
    <row r="53" spans="1:13" ht="36" x14ac:dyDescent="0.25">
      <c r="A53" s="18">
        <v>48</v>
      </c>
      <c r="B53" s="24" t="s">
        <v>128</v>
      </c>
      <c r="C53" s="24" t="s">
        <v>79</v>
      </c>
      <c r="D53" s="20" t="s">
        <v>62</v>
      </c>
      <c r="E53" s="21" t="s">
        <v>63</v>
      </c>
      <c r="F53" s="22">
        <v>11</v>
      </c>
      <c r="G53" s="23">
        <v>1074</v>
      </c>
      <c r="H53" s="23">
        <v>250</v>
      </c>
      <c r="I53" s="23">
        <v>3200</v>
      </c>
      <c r="J53" s="23">
        <v>50</v>
      </c>
      <c r="K53" s="23">
        <v>0</v>
      </c>
      <c r="L53" s="23">
        <v>1400</v>
      </c>
      <c r="M53" s="23">
        <v>5974</v>
      </c>
    </row>
    <row r="54" spans="1:13" ht="36" x14ac:dyDescent="0.25">
      <c r="A54" s="18">
        <v>49</v>
      </c>
      <c r="B54" s="24" t="s">
        <v>129</v>
      </c>
      <c r="C54" s="24" t="s">
        <v>79</v>
      </c>
      <c r="D54" s="20" t="s">
        <v>89</v>
      </c>
      <c r="E54" s="21" t="s">
        <v>63</v>
      </c>
      <c r="F54" s="22">
        <v>11</v>
      </c>
      <c r="G54" s="23">
        <v>1074</v>
      </c>
      <c r="H54" s="23">
        <v>250</v>
      </c>
      <c r="I54" s="23">
        <v>3200</v>
      </c>
      <c r="J54" s="23">
        <v>75</v>
      </c>
      <c r="K54" s="23">
        <v>0</v>
      </c>
      <c r="L54" s="23">
        <v>1400</v>
      </c>
      <c r="M54" s="23">
        <v>5999</v>
      </c>
    </row>
    <row r="55" spans="1:13" ht="24" x14ac:dyDescent="0.25">
      <c r="A55" s="18">
        <v>50</v>
      </c>
      <c r="B55" s="24" t="s">
        <v>130</v>
      </c>
      <c r="C55" s="24" t="s">
        <v>79</v>
      </c>
      <c r="D55" s="20" t="s">
        <v>73</v>
      </c>
      <c r="E55" s="21" t="s">
        <v>63</v>
      </c>
      <c r="F55" s="22">
        <v>11</v>
      </c>
      <c r="G55" s="23">
        <v>1074</v>
      </c>
      <c r="H55" s="23">
        <v>250</v>
      </c>
      <c r="I55" s="23">
        <v>3200</v>
      </c>
      <c r="J55" s="23">
        <v>75</v>
      </c>
      <c r="K55" s="23">
        <v>5</v>
      </c>
      <c r="L55" s="23">
        <v>1400</v>
      </c>
      <c r="M55" s="23">
        <v>6004</v>
      </c>
    </row>
    <row r="56" spans="1:13" ht="36" x14ac:dyDescent="0.25">
      <c r="A56" s="18">
        <v>51</v>
      </c>
      <c r="B56" s="19" t="s">
        <v>131</v>
      </c>
      <c r="C56" s="19" t="s">
        <v>79</v>
      </c>
      <c r="D56" s="20" t="s">
        <v>89</v>
      </c>
      <c r="E56" s="21" t="s">
        <v>63</v>
      </c>
      <c r="F56" s="22">
        <v>11</v>
      </c>
      <c r="G56" s="23">
        <v>1074</v>
      </c>
      <c r="H56" s="23">
        <v>250</v>
      </c>
      <c r="I56" s="23">
        <v>2800</v>
      </c>
      <c r="J56" s="23">
        <v>0</v>
      </c>
      <c r="K56" s="23">
        <v>0</v>
      </c>
      <c r="L56" s="23">
        <v>1400</v>
      </c>
      <c r="M56" s="23">
        <v>5524</v>
      </c>
    </row>
    <row r="57" spans="1:13" ht="36" x14ac:dyDescent="0.25">
      <c r="A57" s="18">
        <v>52</v>
      </c>
      <c r="B57" s="24" t="s">
        <v>132</v>
      </c>
      <c r="C57" s="24" t="s">
        <v>79</v>
      </c>
      <c r="D57" s="20" t="s">
        <v>62</v>
      </c>
      <c r="E57" s="21" t="s">
        <v>63</v>
      </c>
      <c r="F57" s="22">
        <v>11</v>
      </c>
      <c r="G57" s="23">
        <v>1074</v>
      </c>
      <c r="H57" s="23">
        <v>250</v>
      </c>
      <c r="I57" s="23">
        <v>2800</v>
      </c>
      <c r="J57" s="23">
        <v>75</v>
      </c>
      <c r="K57" s="23">
        <v>0</v>
      </c>
      <c r="L57" s="23">
        <v>1400</v>
      </c>
      <c r="M57" s="23">
        <v>5599</v>
      </c>
    </row>
    <row r="58" spans="1:13" ht="36" x14ac:dyDescent="0.25">
      <c r="A58" s="18">
        <v>53</v>
      </c>
      <c r="B58" s="19" t="s">
        <v>133</v>
      </c>
      <c r="C58" s="19" t="s">
        <v>79</v>
      </c>
      <c r="D58" s="20" t="s">
        <v>89</v>
      </c>
      <c r="E58" s="21" t="s">
        <v>63</v>
      </c>
      <c r="F58" s="22">
        <v>11</v>
      </c>
      <c r="G58" s="23">
        <v>1074</v>
      </c>
      <c r="H58" s="23">
        <v>250</v>
      </c>
      <c r="I58" s="23">
        <v>2800</v>
      </c>
      <c r="J58" s="23">
        <v>0</v>
      </c>
      <c r="K58" s="23">
        <v>0</v>
      </c>
      <c r="L58" s="23">
        <v>1400</v>
      </c>
      <c r="M58" s="23">
        <v>5524</v>
      </c>
    </row>
    <row r="59" spans="1:13" ht="36" x14ac:dyDescent="0.25">
      <c r="A59" s="18">
        <v>54</v>
      </c>
      <c r="B59" s="24" t="s">
        <v>134</v>
      </c>
      <c r="C59" s="24" t="s">
        <v>79</v>
      </c>
      <c r="D59" s="20" t="s">
        <v>89</v>
      </c>
      <c r="E59" s="21" t="s">
        <v>63</v>
      </c>
      <c r="F59" s="22">
        <v>11</v>
      </c>
      <c r="G59" s="23">
        <v>1074</v>
      </c>
      <c r="H59" s="23">
        <v>250</v>
      </c>
      <c r="I59" s="23">
        <v>3500</v>
      </c>
      <c r="J59" s="23">
        <v>75</v>
      </c>
      <c r="K59" s="23">
        <v>0</v>
      </c>
      <c r="L59" s="23">
        <v>1400</v>
      </c>
      <c r="M59" s="23">
        <v>6299</v>
      </c>
    </row>
    <row r="60" spans="1:13" ht="36" x14ac:dyDescent="0.25">
      <c r="A60" s="18">
        <v>55</v>
      </c>
      <c r="B60" s="24" t="s">
        <v>135</v>
      </c>
      <c r="C60" s="24" t="s">
        <v>79</v>
      </c>
      <c r="D60" s="20" t="s">
        <v>89</v>
      </c>
      <c r="E60" s="21" t="s">
        <v>63</v>
      </c>
      <c r="F60" s="22">
        <v>11</v>
      </c>
      <c r="G60" s="23">
        <v>1074</v>
      </c>
      <c r="H60" s="23">
        <v>250</v>
      </c>
      <c r="I60" s="23">
        <v>3200</v>
      </c>
      <c r="J60" s="23">
        <v>50</v>
      </c>
      <c r="K60" s="23">
        <v>0</v>
      </c>
      <c r="L60" s="23">
        <v>1400</v>
      </c>
      <c r="M60" s="23">
        <v>5974</v>
      </c>
    </row>
    <row r="61" spans="1:13" ht="24" x14ac:dyDescent="0.25">
      <c r="A61" s="18">
        <v>56</v>
      </c>
      <c r="B61" s="19" t="s">
        <v>136</v>
      </c>
      <c r="C61" s="19" t="s">
        <v>79</v>
      </c>
      <c r="D61" s="20" t="s">
        <v>137</v>
      </c>
      <c r="E61" s="21" t="s">
        <v>138</v>
      </c>
      <c r="F61" s="22">
        <v>11</v>
      </c>
      <c r="G61" s="23">
        <v>1074</v>
      </c>
      <c r="H61" s="23">
        <v>250</v>
      </c>
      <c r="I61" s="23">
        <v>2800</v>
      </c>
      <c r="J61" s="23">
        <v>0</v>
      </c>
      <c r="K61" s="23">
        <v>0</v>
      </c>
      <c r="L61" s="23">
        <v>1400</v>
      </c>
      <c r="M61" s="23">
        <v>5524</v>
      </c>
    </row>
    <row r="62" spans="1:13" ht="24" x14ac:dyDescent="0.25">
      <c r="A62" s="18">
        <v>57</v>
      </c>
      <c r="B62" s="24" t="s">
        <v>139</v>
      </c>
      <c r="C62" s="24" t="s">
        <v>79</v>
      </c>
      <c r="D62" s="20" t="s">
        <v>137</v>
      </c>
      <c r="E62" s="21" t="s">
        <v>138</v>
      </c>
      <c r="F62" s="22">
        <v>11</v>
      </c>
      <c r="G62" s="23">
        <v>1074</v>
      </c>
      <c r="H62" s="23">
        <v>250</v>
      </c>
      <c r="I62" s="23">
        <v>3200</v>
      </c>
      <c r="J62" s="23">
        <v>75</v>
      </c>
      <c r="K62" s="23">
        <v>0</v>
      </c>
      <c r="L62" s="23">
        <v>1400</v>
      </c>
      <c r="M62" s="23">
        <v>5999</v>
      </c>
    </row>
    <row r="63" spans="1:13" ht="36" x14ac:dyDescent="0.25">
      <c r="A63" s="18">
        <v>58</v>
      </c>
      <c r="B63" s="24" t="s">
        <v>140</v>
      </c>
      <c r="C63" s="24" t="s">
        <v>79</v>
      </c>
      <c r="D63" s="20" t="s">
        <v>62</v>
      </c>
      <c r="E63" s="21" t="s">
        <v>63</v>
      </c>
      <c r="F63" s="22">
        <v>11</v>
      </c>
      <c r="G63" s="23">
        <v>1074</v>
      </c>
      <c r="H63" s="23">
        <v>250</v>
      </c>
      <c r="I63" s="23">
        <v>2800</v>
      </c>
      <c r="J63" s="23">
        <v>50</v>
      </c>
      <c r="K63" s="23">
        <v>0</v>
      </c>
      <c r="L63" s="23">
        <v>1400</v>
      </c>
      <c r="M63" s="23">
        <v>5574</v>
      </c>
    </row>
    <row r="64" spans="1:13" ht="36" x14ac:dyDescent="0.25">
      <c r="A64" s="18">
        <v>59</v>
      </c>
      <c r="B64" s="24" t="s">
        <v>141</v>
      </c>
      <c r="C64" s="24" t="s">
        <v>79</v>
      </c>
      <c r="D64" s="20" t="s">
        <v>62</v>
      </c>
      <c r="E64" s="21" t="s">
        <v>63</v>
      </c>
      <c r="F64" s="22">
        <v>11</v>
      </c>
      <c r="G64" s="23">
        <v>1074</v>
      </c>
      <c r="H64" s="23">
        <v>250</v>
      </c>
      <c r="I64" s="23">
        <v>2800</v>
      </c>
      <c r="J64" s="23">
        <v>75</v>
      </c>
      <c r="K64" s="23">
        <v>0</v>
      </c>
      <c r="L64" s="23">
        <v>1400</v>
      </c>
      <c r="M64" s="23">
        <v>5599</v>
      </c>
    </row>
    <row r="65" spans="1:13" ht="36" x14ac:dyDescent="0.25">
      <c r="A65" s="18">
        <v>60</v>
      </c>
      <c r="B65" s="24" t="s">
        <v>142</v>
      </c>
      <c r="C65" s="24" t="s">
        <v>79</v>
      </c>
      <c r="D65" s="20" t="s">
        <v>89</v>
      </c>
      <c r="E65" s="21" t="s">
        <v>63</v>
      </c>
      <c r="F65" s="22">
        <v>11</v>
      </c>
      <c r="G65" s="23">
        <v>1074</v>
      </c>
      <c r="H65" s="23">
        <v>250</v>
      </c>
      <c r="I65" s="23">
        <v>3500</v>
      </c>
      <c r="J65" s="23">
        <v>50</v>
      </c>
      <c r="K65" s="23">
        <v>0</v>
      </c>
      <c r="L65" s="23">
        <v>1400</v>
      </c>
      <c r="M65" s="23">
        <v>6274</v>
      </c>
    </row>
    <row r="66" spans="1:13" ht="36" x14ac:dyDescent="0.25">
      <c r="A66" s="18">
        <v>61</v>
      </c>
      <c r="B66" s="24" t="s">
        <v>143</v>
      </c>
      <c r="C66" s="24" t="s">
        <v>79</v>
      </c>
      <c r="D66" s="20" t="s">
        <v>89</v>
      </c>
      <c r="E66" s="21" t="s">
        <v>63</v>
      </c>
      <c r="F66" s="22">
        <v>11</v>
      </c>
      <c r="G66" s="23">
        <v>1074</v>
      </c>
      <c r="H66" s="23">
        <v>250</v>
      </c>
      <c r="I66" s="23">
        <v>2800</v>
      </c>
      <c r="J66" s="23">
        <v>50</v>
      </c>
      <c r="K66" s="23">
        <v>0</v>
      </c>
      <c r="L66" s="23">
        <v>1400</v>
      </c>
      <c r="M66" s="23">
        <v>5574</v>
      </c>
    </row>
    <row r="67" spans="1:13" ht="36" x14ac:dyDescent="0.25">
      <c r="A67" s="18">
        <v>62</v>
      </c>
      <c r="B67" s="24" t="s">
        <v>144</v>
      </c>
      <c r="C67" s="24" t="s">
        <v>79</v>
      </c>
      <c r="D67" s="20" t="s">
        <v>89</v>
      </c>
      <c r="E67" s="21" t="s">
        <v>63</v>
      </c>
      <c r="F67" s="22">
        <v>11</v>
      </c>
      <c r="G67" s="23">
        <v>1074</v>
      </c>
      <c r="H67" s="23">
        <v>250</v>
      </c>
      <c r="I67" s="23">
        <v>3500</v>
      </c>
      <c r="J67" s="23">
        <v>50</v>
      </c>
      <c r="K67" s="23">
        <v>0</v>
      </c>
      <c r="L67" s="23">
        <v>1400</v>
      </c>
      <c r="M67" s="23">
        <v>6274</v>
      </c>
    </row>
    <row r="68" spans="1:13" ht="36" x14ac:dyDescent="0.25">
      <c r="A68" s="18">
        <v>63</v>
      </c>
      <c r="B68" s="19" t="s">
        <v>145</v>
      </c>
      <c r="C68" s="19" t="s">
        <v>79</v>
      </c>
      <c r="D68" s="20" t="s">
        <v>62</v>
      </c>
      <c r="E68" s="21" t="s">
        <v>63</v>
      </c>
      <c r="F68" s="22">
        <v>11</v>
      </c>
      <c r="G68" s="23">
        <v>1074</v>
      </c>
      <c r="H68" s="23">
        <v>250</v>
      </c>
      <c r="I68" s="23">
        <v>2800</v>
      </c>
      <c r="J68" s="23">
        <v>0</v>
      </c>
      <c r="K68" s="23">
        <v>0</v>
      </c>
      <c r="L68" s="23">
        <v>1400</v>
      </c>
      <c r="M68" s="23">
        <v>5524</v>
      </c>
    </row>
    <row r="69" spans="1:13" ht="24" x14ac:dyDescent="0.25">
      <c r="A69" s="18">
        <v>64</v>
      </c>
      <c r="B69" s="19" t="s">
        <v>146</v>
      </c>
      <c r="C69" s="19" t="s">
        <v>79</v>
      </c>
      <c r="D69" s="20" t="s">
        <v>99</v>
      </c>
      <c r="E69" s="21" t="s">
        <v>63</v>
      </c>
      <c r="F69" s="22">
        <v>11</v>
      </c>
      <c r="G69" s="23">
        <v>1074</v>
      </c>
      <c r="H69" s="23">
        <v>250</v>
      </c>
      <c r="I69" s="23">
        <v>2800</v>
      </c>
      <c r="J69" s="23">
        <v>0</v>
      </c>
      <c r="K69" s="23">
        <v>0</v>
      </c>
      <c r="L69" s="23">
        <v>1400</v>
      </c>
      <c r="M69" s="23">
        <v>5524</v>
      </c>
    </row>
    <row r="70" spans="1:13" ht="36" x14ac:dyDescent="0.25">
      <c r="A70" s="18">
        <v>65</v>
      </c>
      <c r="B70" s="19" t="s">
        <v>147</v>
      </c>
      <c r="C70" s="19" t="s">
        <v>79</v>
      </c>
      <c r="D70" s="20" t="s">
        <v>89</v>
      </c>
      <c r="E70" s="21" t="s">
        <v>63</v>
      </c>
      <c r="F70" s="22">
        <v>11</v>
      </c>
      <c r="G70" s="23">
        <v>1074</v>
      </c>
      <c r="H70" s="23">
        <v>250</v>
      </c>
      <c r="I70" s="23">
        <v>2800</v>
      </c>
      <c r="J70" s="23">
        <v>0</v>
      </c>
      <c r="K70" s="23">
        <v>0</v>
      </c>
      <c r="L70" s="23">
        <v>1400</v>
      </c>
      <c r="M70" s="23">
        <v>5524</v>
      </c>
    </row>
    <row r="71" spans="1:13" ht="48" x14ac:dyDescent="0.25">
      <c r="A71" s="18">
        <v>66</v>
      </c>
      <c r="B71" s="24" t="s">
        <v>148</v>
      </c>
      <c r="C71" s="24" t="s">
        <v>79</v>
      </c>
      <c r="D71" s="20" t="s">
        <v>76</v>
      </c>
      <c r="E71" s="21" t="s">
        <v>77</v>
      </c>
      <c r="F71" s="22">
        <v>11</v>
      </c>
      <c r="G71" s="23">
        <v>1074</v>
      </c>
      <c r="H71" s="23">
        <v>250</v>
      </c>
      <c r="I71" s="23">
        <v>2800</v>
      </c>
      <c r="J71" s="23">
        <v>75</v>
      </c>
      <c r="K71" s="23">
        <v>0</v>
      </c>
      <c r="L71" s="23">
        <v>1400</v>
      </c>
      <c r="M71" s="23">
        <v>5599</v>
      </c>
    </row>
    <row r="72" spans="1:13" ht="36" x14ac:dyDescent="0.25">
      <c r="A72" s="18">
        <v>67</v>
      </c>
      <c r="B72" s="24" t="s">
        <v>149</v>
      </c>
      <c r="C72" s="24" t="s">
        <v>79</v>
      </c>
      <c r="D72" s="20" t="s">
        <v>62</v>
      </c>
      <c r="E72" s="21" t="s">
        <v>63</v>
      </c>
      <c r="F72" s="22">
        <v>11</v>
      </c>
      <c r="G72" s="23">
        <v>1074</v>
      </c>
      <c r="H72" s="23">
        <v>250</v>
      </c>
      <c r="I72" s="23">
        <v>3200</v>
      </c>
      <c r="J72" s="23">
        <v>75</v>
      </c>
      <c r="K72" s="23">
        <v>0</v>
      </c>
      <c r="L72" s="23">
        <v>1400</v>
      </c>
      <c r="M72" s="23">
        <v>5999</v>
      </c>
    </row>
    <row r="73" spans="1:13" ht="36" x14ac:dyDescent="0.25">
      <c r="A73" s="18">
        <v>68</v>
      </c>
      <c r="B73" s="19" t="s">
        <v>150</v>
      </c>
      <c r="C73" s="19" t="s">
        <v>49</v>
      </c>
      <c r="D73" s="20" t="s">
        <v>89</v>
      </c>
      <c r="E73" s="21" t="s">
        <v>63</v>
      </c>
      <c r="F73" s="22">
        <v>11</v>
      </c>
      <c r="G73" s="23">
        <v>1039</v>
      </c>
      <c r="H73" s="23">
        <v>250</v>
      </c>
      <c r="I73" s="23">
        <v>2800</v>
      </c>
      <c r="J73" s="23">
        <v>0</v>
      </c>
      <c r="K73" s="23">
        <v>0</v>
      </c>
      <c r="L73" s="23">
        <v>1400</v>
      </c>
      <c r="M73" s="23">
        <v>5489</v>
      </c>
    </row>
    <row r="74" spans="1:13" ht="36" x14ac:dyDescent="0.25">
      <c r="A74" s="18">
        <v>69</v>
      </c>
      <c r="B74" s="19" t="s">
        <v>151</v>
      </c>
      <c r="C74" s="19" t="s">
        <v>49</v>
      </c>
      <c r="D74" s="20" t="s">
        <v>89</v>
      </c>
      <c r="E74" s="21" t="s">
        <v>63</v>
      </c>
      <c r="F74" s="22">
        <v>11</v>
      </c>
      <c r="G74" s="23">
        <v>1039</v>
      </c>
      <c r="H74" s="23">
        <v>250</v>
      </c>
      <c r="I74" s="23">
        <v>2800</v>
      </c>
      <c r="J74" s="23">
        <v>0</v>
      </c>
      <c r="K74" s="23">
        <v>0</v>
      </c>
      <c r="L74" s="23">
        <v>1400</v>
      </c>
      <c r="M74" s="23">
        <v>5489</v>
      </c>
    </row>
    <row r="75" spans="1:13" ht="36" x14ac:dyDescent="0.25">
      <c r="A75" s="18">
        <v>70</v>
      </c>
      <c r="B75" s="24" t="s">
        <v>152</v>
      </c>
      <c r="C75" s="24" t="s">
        <v>49</v>
      </c>
      <c r="D75" s="20" t="s">
        <v>94</v>
      </c>
      <c r="E75" s="21" t="s">
        <v>63</v>
      </c>
      <c r="F75" s="22">
        <v>11</v>
      </c>
      <c r="G75" s="23">
        <v>1039</v>
      </c>
      <c r="H75" s="23">
        <v>250</v>
      </c>
      <c r="I75" s="23">
        <v>3200</v>
      </c>
      <c r="J75" s="23">
        <v>75</v>
      </c>
      <c r="K75" s="23">
        <v>0</v>
      </c>
      <c r="L75" s="23">
        <v>1400</v>
      </c>
      <c r="M75" s="23">
        <v>5964</v>
      </c>
    </row>
    <row r="76" spans="1:13" ht="36" x14ac:dyDescent="0.25">
      <c r="A76" s="18">
        <v>71</v>
      </c>
      <c r="B76" s="24" t="s">
        <v>153</v>
      </c>
      <c r="C76" s="24" t="s">
        <v>75</v>
      </c>
      <c r="D76" s="20" t="s">
        <v>62</v>
      </c>
      <c r="E76" s="21" t="s">
        <v>63</v>
      </c>
      <c r="F76" s="22">
        <v>11</v>
      </c>
      <c r="G76" s="23">
        <v>1105</v>
      </c>
      <c r="H76" s="23">
        <v>250</v>
      </c>
      <c r="I76" s="23">
        <v>3200</v>
      </c>
      <c r="J76" s="23">
        <v>50</v>
      </c>
      <c r="K76" s="23">
        <v>0</v>
      </c>
      <c r="L76" s="23">
        <v>1400</v>
      </c>
      <c r="M76" s="23">
        <v>6005</v>
      </c>
    </row>
    <row r="77" spans="1:13" ht="36" x14ac:dyDescent="0.25">
      <c r="A77" s="18">
        <v>72</v>
      </c>
      <c r="B77" s="24" t="s">
        <v>154</v>
      </c>
      <c r="C77" s="24" t="s">
        <v>49</v>
      </c>
      <c r="D77" s="20" t="s">
        <v>94</v>
      </c>
      <c r="E77" s="21" t="s">
        <v>63</v>
      </c>
      <c r="F77" s="22">
        <v>11</v>
      </c>
      <c r="G77" s="23">
        <v>1039</v>
      </c>
      <c r="H77" s="23">
        <v>250</v>
      </c>
      <c r="I77" s="23">
        <v>2800</v>
      </c>
      <c r="J77" s="23">
        <v>75</v>
      </c>
      <c r="K77" s="23">
        <v>0</v>
      </c>
      <c r="L77" s="23">
        <v>1400</v>
      </c>
      <c r="M77" s="23">
        <v>5564</v>
      </c>
    </row>
    <row r="78" spans="1:13" x14ac:dyDescent="0.25">
      <c r="A78" s="18">
        <v>73</v>
      </c>
      <c r="B78" s="24" t="s">
        <v>155</v>
      </c>
      <c r="C78" s="24" t="s">
        <v>79</v>
      </c>
      <c r="D78" s="20" t="s">
        <v>156</v>
      </c>
      <c r="E78" s="21" t="s">
        <v>63</v>
      </c>
      <c r="F78" s="22">
        <v>11</v>
      </c>
      <c r="G78" s="23">
        <v>1074</v>
      </c>
      <c r="H78" s="23">
        <v>250</v>
      </c>
      <c r="I78" s="23">
        <v>2800</v>
      </c>
      <c r="J78" s="23">
        <v>50</v>
      </c>
      <c r="K78" s="23">
        <v>0</v>
      </c>
      <c r="L78" s="23">
        <v>1400</v>
      </c>
      <c r="M78" s="23">
        <v>5574</v>
      </c>
    </row>
    <row r="79" spans="1:13" ht="36" x14ac:dyDescent="0.25">
      <c r="A79" s="18">
        <v>74</v>
      </c>
      <c r="B79" s="24" t="s">
        <v>157</v>
      </c>
      <c r="C79" s="24" t="s">
        <v>49</v>
      </c>
      <c r="D79" s="20" t="s">
        <v>89</v>
      </c>
      <c r="E79" s="21" t="s">
        <v>63</v>
      </c>
      <c r="F79" s="22">
        <v>11</v>
      </c>
      <c r="G79" s="23">
        <v>1039</v>
      </c>
      <c r="H79" s="23">
        <v>250</v>
      </c>
      <c r="I79" s="23">
        <v>3500</v>
      </c>
      <c r="J79" s="23">
        <v>50</v>
      </c>
      <c r="K79" s="23">
        <v>0</v>
      </c>
      <c r="L79" s="23">
        <v>1400</v>
      </c>
      <c r="M79" s="23">
        <v>6239</v>
      </c>
    </row>
    <row r="80" spans="1:13" ht="36" x14ac:dyDescent="0.25">
      <c r="A80" s="18">
        <v>75</v>
      </c>
      <c r="B80" s="24" t="s">
        <v>158</v>
      </c>
      <c r="C80" s="24" t="s">
        <v>98</v>
      </c>
      <c r="D80" s="20" t="s">
        <v>94</v>
      </c>
      <c r="E80" s="21" t="s">
        <v>63</v>
      </c>
      <c r="F80" s="22">
        <v>11</v>
      </c>
      <c r="G80" s="23">
        <v>1159</v>
      </c>
      <c r="H80" s="23">
        <v>250</v>
      </c>
      <c r="I80" s="23">
        <v>2950</v>
      </c>
      <c r="J80" s="23">
        <v>75</v>
      </c>
      <c r="K80" s="23">
        <v>0</v>
      </c>
      <c r="L80" s="23">
        <v>1650</v>
      </c>
      <c r="M80" s="23">
        <v>6084</v>
      </c>
    </row>
    <row r="81" spans="1:13" ht="24" x14ac:dyDescent="0.25">
      <c r="A81" s="18">
        <v>76</v>
      </c>
      <c r="B81" s="24" t="s">
        <v>159</v>
      </c>
      <c r="C81" s="24" t="s">
        <v>49</v>
      </c>
      <c r="D81" s="20" t="s">
        <v>99</v>
      </c>
      <c r="E81" s="21" t="s">
        <v>63</v>
      </c>
      <c r="F81" s="22">
        <v>11</v>
      </c>
      <c r="G81" s="23">
        <v>1039</v>
      </c>
      <c r="H81" s="23">
        <v>250</v>
      </c>
      <c r="I81" s="23">
        <v>3200</v>
      </c>
      <c r="J81" s="23">
        <v>75</v>
      </c>
      <c r="K81" s="23">
        <v>0</v>
      </c>
      <c r="L81" s="23">
        <v>1400</v>
      </c>
      <c r="M81" s="23">
        <v>5964</v>
      </c>
    </row>
    <row r="82" spans="1:13" ht="48" x14ac:dyDescent="0.25">
      <c r="A82" s="18">
        <v>77</v>
      </c>
      <c r="B82" s="24" t="s">
        <v>160</v>
      </c>
      <c r="C82" s="24" t="s">
        <v>161</v>
      </c>
      <c r="D82" s="20" t="s">
        <v>76</v>
      </c>
      <c r="E82" s="21" t="s">
        <v>77</v>
      </c>
      <c r="F82" s="22">
        <v>11</v>
      </c>
      <c r="G82" s="23">
        <v>1991</v>
      </c>
      <c r="H82" s="23">
        <v>250</v>
      </c>
      <c r="I82" s="23">
        <v>3200</v>
      </c>
      <c r="J82" s="23">
        <v>0</v>
      </c>
      <c r="K82" s="23">
        <v>0</v>
      </c>
      <c r="L82" s="23">
        <v>1700</v>
      </c>
      <c r="M82" s="23">
        <v>7141</v>
      </c>
    </row>
    <row r="83" spans="1:13" x14ac:dyDescent="0.25">
      <c r="A83" s="18">
        <v>78</v>
      </c>
      <c r="B83" s="24" t="s">
        <v>162</v>
      </c>
      <c r="C83" s="24" t="s">
        <v>98</v>
      </c>
      <c r="D83" s="20" t="s">
        <v>92</v>
      </c>
      <c r="E83" s="21" t="s">
        <v>63</v>
      </c>
      <c r="F83" s="22">
        <v>11</v>
      </c>
      <c r="G83" s="23">
        <v>1159</v>
      </c>
      <c r="H83" s="23">
        <v>250</v>
      </c>
      <c r="I83" s="23">
        <v>3200</v>
      </c>
      <c r="J83" s="23">
        <v>75</v>
      </c>
      <c r="K83" s="23">
        <v>0</v>
      </c>
      <c r="L83" s="23">
        <v>1650</v>
      </c>
      <c r="M83" s="23">
        <v>6334</v>
      </c>
    </row>
    <row r="84" spans="1:13" ht="24" x14ac:dyDescent="0.25">
      <c r="A84" s="18">
        <v>79</v>
      </c>
      <c r="B84" s="24" t="s">
        <v>163</v>
      </c>
      <c r="C84" s="24" t="s">
        <v>164</v>
      </c>
      <c r="D84" s="20" t="s">
        <v>165</v>
      </c>
      <c r="E84" s="21" t="s">
        <v>63</v>
      </c>
      <c r="F84" s="22">
        <v>11</v>
      </c>
      <c r="G84" s="23">
        <v>1192</v>
      </c>
      <c r="H84" s="23">
        <v>250</v>
      </c>
      <c r="I84" s="23">
        <v>3200</v>
      </c>
      <c r="J84" s="23">
        <v>50</v>
      </c>
      <c r="K84" s="23">
        <v>0</v>
      </c>
      <c r="L84" s="23">
        <v>1650</v>
      </c>
      <c r="M84" s="23">
        <v>6342</v>
      </c>
    </row>
    <row r="85" spans="1:13" ht="36" x14ac:dyDescent="0.25">
      <c r="A85" s="18">
        <v>80</v>
      </c>
      <c r="B85" s="24" t="s">
        <v>166</v>
      </c>
      <c r="C85" s="24" t="s">
        <v>167</v>
      </c>
      <c r="D85" s="20" t="s">
        <v>94</v>
      </c>
      <c r="E85" s="21" t="s">
        <v>63</v>
      </c>
      <c r="F85" s="22">
        <v>11</v>
      </c>
      <c r="G85" s="23">
        <v>1649</v>
      </c>
      <c r="H85" s="23">
        <v>250</v>
      </c>
      <c r="I85" s="23">
        <v>3200</v>
      </c>
      <c r="J85" s="23">
        <v>75</v>
      </c>
      <c r="K85" s="23">
        <v>0</v>
      </c>
      <c r="L85" s="23">
        <v>1700</v>
      </c>
      <c r="M85" s="23">
        <v>6874</v>
      </c>
    </row>
    <row r="86" spans="1:13" ht="24" x14ac:dyDescent="0.25">
      <c r="A86" s="18">
        <v>81</v>
      </c>
      <c r="B86" s="24" t="s">
        <v>168</v>
      </c>
      <c r="C86" s="24" t="s">
        <v>169</v>
      </c>
      <c r="D86" s="20" t="s">
        <v>112</v>
      </c>
      <c r="E86" s="21" t="s">
        <v>63</v>
      </c>
      <c r="F86" s="22">
        <v>11</v>
      </c>
      <c r="G86" s="23">
        <v>1128</v>
      </c>
      <c r="H86" s="23">
        <v>250</v>
      </c>
      <c r="I86" s="23">
        <v>2950</v>
      </c>
      <c r="J86" s="23">
        <v>50</v>
      </c>
      <c r="K86" s="23">
        <v>0</v>
      </c>
      <c r="L86" s="23">
        <v>1650</v>
      </c>
      <c r="M86" s="23">
        <v>6028</v>
      </c>
    </row>
    <row r="87" spans="1:13" ht="36" x14ac:dyDescent="0.25">
      <c r="A87" s="18">
        <v>82</v>
      </c>
      <c r="B87" s="19" t="s">
        <v>170</v>
      </c>
      <c r="C87" s="19" t="s">
        <v>79</v>
      </c>
      <c r="D87" s="20" t="s">
        <v>94</v>
      </c>
      <c r="E87" s="21" t="s">
        <v>63</v>
      </c>
      <c r="F87" s="22">
        <v>11</v>
      </c>
      <c r="G87" s="23">
        <v>1074</v>
      </c>
      <c r="H87" s="23">
        <v>250</v>
      </c>
      <c r="I87" s="23">
        <v>2800</v>
      </c>
      <c r="J87" s="23">
        <v>0</v>
      </c>
      <c r="K87" s="23">
        <v>0</v>
      </c>
      <c r="L87" s="23">
        <v>1400</v>
      </c>
      <c r="M87" s="23">
        <v>5524</v>
      </c>
    </row>
    <row r="88" spans="1:13" ht="36" x14ac:dyDescent="0.25">
      <c r="A88" s="18">
        <v>83</v>
      </c>
      <c r="B88" s="24" t="s">
        <v>171</v>
      </c>
      <c r="C88" s="19" t="s">
        <v>172</v>
      </c>
      <c r="D88" s="20" t="s">
        <v>62</v>
      </c>
      <c r="E88" s="21" t="s">
        <v>63</v>
      </c>
      <c r="F88" s="22">
        <v>11</v>
      </c>
      <c r="G88" s="23">
        <v>1381</v>
      </c>
      <c r="H88" s="23">
        <v>250</v>
      </c>
      <c r="I88" s="23">
        <v>2950</v>
      </c>
      <c r="J88" s="23">
        <v>50</v>
      </c>
      <c r="K88" s="23">
        <v>0</v>
      </c>
      <c r="L88" s="23">
        <v>1650</v>
      </c>
      <c r="M88" s="23">
        <v>6281</v>
      </c>
    </row>
    <row r="89" spans="1:13" ht="36" x14ac:dyDescent="0.25">
      <c r="A89" s="18">
        <v>84</v>
      </c>
      <c r="B89" s="19" t="s">
        <v>173</v>
      </c>
      <c r="C89" s="19" t="s">
        <v>49</v>
      </c>
      <c r="D89" s="20" t="s">
        <v>94</v>
      </c>
      <c r="E89" s="21" t="s">
        <v>63</v>
      </c>
      <c r="F89" s="22">
        <v>11</v>
      </c>
      <c r="G89" s="23">
        <v>1039</v>
      </c>
      <c r="H89" s="23">
        <v>250</v>
      </c>
      <c r="I89" s="23">
        <v>2800</v>
      </c>
      <c r="J89" s="23">
        <v>0</v>
      </c>
      <c r="K89" s="23">
        <v>0</v>
      </c>
      <c r="L89" s="23">
        <v>1400</v>
      </c>
      <c r="M89" s="23">
        <v>5489</v>
      </c>
    </row>
    <row r="90" spans="1:13" ht="48" x14ac:dyDescent="0.25">
      <c r="A90" s="18">
        <v>85</v>
      </c>
      <c r="B90" s="24" t="s">
        <v>174</v>
      </c>
      <c r="C90" s="24" t="s">
        <v>164</v>
      </c>
      <c r="D90" s="20" t="s">
        <v>175</v>
      </c>
      <c r="E90" s="21" t="s">
        <v>63</v>
      </c>
      <c r="F90" s="22">
        <v>11</v>
      </c>
      <c r="G90" s="23">
        <v>1192</v>
      </c>
      <c r="H90" s="23">
        <v>250</v>
      </c>
      <c r="I90" s="23">
        <v>2950</v>
      </c>
      <c r="J90" s="23">
        <v>50</v>
      </c>
      <c r="K90" s="23">
        <v>0</v>
      </c>
      <c r="L90" s="23">
        <v>1650</v>
      </c>
      <c r="M90" s="23">
        <v>6092</v>
      </c>
    </row>
    <row r="91" spans="1:13" ht="36" x14ac:dyDescent="0.25">
      <c r="A91" s="18">
        <v>86</v>
      </c>
      <c r="B91" s="24" t="s">
        <v>176</v>
      </c>
      <c r="C91" s="24" t="s">
        <v>98</v>
      </c>
      <c r="D91" s="20" t="s">
        <v>94</v>
      </c>
      <c r="E91" s="21" t="s">
        <v>63</v>
      </c>
      <c r="F91" s="22">
        <v>11</v>
      </c>
      <c r="G91" s="23">
        <v>1159</v>
      </c>
      <c r="H91" s="23">
        <v>250</v>
      </c>
      <c r="I91" s="23">
        <v>2950</v>
      </c>
      <c r="J91" s="23">
        <v>75</v>
      </c>
      <c r="K91" s="23">
        <v>0</v>
      </c>
      <c r="L91" s="23">
        <v>1650</v>
      </c>
      <c r="M91" s="23">
        <v>6084</v>
      </c>
    </row>
    <row r="92" spans="1:13" ht="36" x14ac:dyDescent="0.25">
      <c r="A92" s="18">
        <v>87</v>
      </c>
      <c r="B92" s="19" t="s">
        <v>177</v>
      </c>
      <c r="C92" s="19" t="s">
        <v>49</v>
      </c>
      <c r="D92" s="20" t="s">
        <v>89</v>
      </c>
      <c r="E92" s="21" t="s">
        <v>63</v>
      </c>
      <c r="F92" s="22">
        <v>11</v>
      </c>
      <c r="G92" s="23">
        <v>1039</v>
      </c>
      <c r="H92" s="23">
        <v>250</v>
      </c>
      <c r="I92" s="23">
        <v>2800</v>
      </c>
      <c r="J92" s="23">
        <v>0</v>
      </c>
      <c r="K92" s="23">
        <v>0</v>
      </c>
      <c r="L92" s="23">
        <v>1400</v>
      </c>
      <c r="M92" s="23">
        <v>5489</v>
      </c>
    </row>
    <row r="93" spans="1:13" ht="24" x14ac:dyDescent="0.25">
      <c r="A93" s="18">
        <v>88</v>
      </c>
      <c r="B93" s="24" t="s">
        <v>178</v>
      </c>
      <c r="C93" s="24" t="s">
        <v>179</v>
      </c>
      <c r="D93" s="20" t="s">
        <v>99</v>
      </c>
      <c r="E93" s="21" t="s">
        <v>63</v>
      </c>
      <c r="F93" s="22">
        <v>11</v>
      </c>
      <c r="G93" s="23">
        <v>1302</v>
      </c>
      <c r="H93" s="23">
        <v>250</v>
      </c>
      <c r="I93" s="23">
        <v>3200</v>
      </c>
      <c r="J93" s="23">
        <v>50</v>
      </c>
      <c r="K93" s="23">
        <v>0</v>
      </c>
      <c r="L93" s="23">
        <v>1700</v>
      </c>
      <c r="M93" s="23">
        <v>6502</v>
      </c>
    </row>
    <row r="94" spans="1:13" ht="24" x14ac:dyDescent="0.25">
      <c r="A94" s="18">
        <v>89</v>
      </c>
      <c r="B94" s="24" t="s">
        <v>180</v>
      </c>
      <c r="C94" s="24" t="s">
        <v>53</v>
      </c>
      <c r="D94" s="20" t="s">
        <v>92</v>
      </c>
      <c r="E94" s="21" t="s">
        <v>63</v>
      </c>
      <c r="F94" s="22">
        <v>11</v>
      </c>
      <c r="G94" s="23">
        <v>1105</v>
      </c>
      <c r="H94" s="23">
        <v>250</v>
      </c>
      <c r="I94" s="23">
        <v>2800</v>
      </c>
      <c r="J94" s="23">
        <v>50</v>
      </c>
      <c r="K94" s="23">
        <v>0</v>
      </c>
      <c r="L94" s="23">
        <v>1600</v>
      </c>
      <c r="M94" s="23">
        <v>5805</v>
      </c>
    </row>
    <row r="95" spans="1:13" ht="24" x14ac:dyDescent="0.25">
      <c r="A95" s="18">
        <v>90</v>
      </c>
      <c r="B95" s="24" t="s">
        <v>181</v>
      </c>
      <c r="C95" s="24" t="s">
        <v>53</v>
      </c>
      <c r="D95" s="20" t="s">
        <v>156</v>
      </c>
      <c r="E95" s="21" t="s">
        <v>63</v>
      </c>
      <c r="F95" s="22">
        <v>11</v>
      </c>
      <c r="G95" s="23">
        <v>1105</v>
      </c>
      <c r="H95" s="23">
        <v>250</v>
      </c>
      <c r="I95" s="23">
        <v>2800</v>
      </c>
      <c r="J95" s="23">
        <v>0</v>
      </c>
      <c r="K95" s="23">
        <v>0</v>
      </c>
      <c r="L95" s="23">
        <v>1600</v>
      </c>
      <c r="M95" s="23">
        <v>5755</v>
      </c>
    </row>
    <row r="96" spans="1:13" x14ac:dyDescent="0.25">
      <c r="A96" s="18">
        <v>91</v>
      </c>
      <c r="B96" s="24" t="s">
        <v>182</v>
      </c>
      <c r="C96" s="24" t="s">
        <v>49</v>
      </c>
      <c r="D96" s="20" t="s">
        <v>92</v>
      </c>
      <c r="E96" s="21" t="s">
        <v>63</v>
      </c>
      <c r="F96" s="22">
        <v>11</v>
      </c>
      <c r="G96" s="23">
        <v>1039</v>
      </c>
      <c r="H96" s="23">
        <v>250</v>
      </c>
      <c r="I96" s="23">
        <v>2800</v>
      </c>
      <c r="J96" s="23">
        <v>0</v>
      </c>
      <c r="K96" s="23">
        <v>0</v>
      </c>
      <c r="L96" s="23">
        <v>1400</v>
      </c>
      <c r="M96" s="23">
        <v>5489</v>
      </c>
    </row>
    <row r="97" spans="1:13" ht="36" x14ac:dyDescent="0.25">
      <c r="A97" s="18">
        <v>92</v>
      </c>
      <c r="B97" s="24" t="s">
        <v>183</v>
      </c>
      <c r="C97" s="24" t="s">
        <v>49</v>
      </c>
      <c r="D97" s="20" t="s">
        <v>89</v>
      </c>
      <c r="E97" s="21" t="s">
        <v>63</v>
      </c>
      <c r="F97" s="22">
        <v>11</v>
      </c>
      <c r="G97" s="23">
        <v>1039</v>
      </c>
      <c r="H97" s="23">
        <v>250</v>
      </c>
      <c r="I97" s="23">
        <v>2800</v>
      </c>
      <c r="J97" s="23">
        <v>35</v>
      </c>
      <c r="K97" s="23">
        <v>0</v>
      </c>
      <c r="L97" s="23">
        <v>1400</v>
      </c>
      <c r="M97" s="23">
        <v>5524</v>
      </c>
    </row>
    <row r="98" spans="1:13" ht="24" x14ac:dyDescent="0.25">
      <c r="A98" s="18">
        <v>93</v>
      </c>
      <c r="B98" s="24" t="s">
        <v>184</v>
      </c>
      <c r="C98" s="24" t="s">
        <v>185</v>
      </c>
      <c r="D98" s="20" t="s">
        <v>102</v>
      </c>
      <c r="E98" s="21" t="s">
        <v>63</v>
      </c>
      <c r="F98" s="22">
        <v>11</v>
      </c>
      <c r="G98" s="23">
        <v>1460</v>
      </c>
      <c r="H98" s="23">
        <v>250</v>
      </c>
      <c r="I98" s="23">
        <v>3200</v>
      </c>
      <c r="J98" s="23">
        <v>0</v>
      </c>
      <c r="K98" s="23">
        <v>0</v>
      </c>
      <c r="L98" s="23">
        <v>1700</v>
      </c>
      <c r="M98" s="23">
        <v>6610</v>
      </c>
    </row>
    <row r="99" spans="1:13" ht="36" x14ac:dyDescent="0.25">
      <c r="A99" s="18">
        <v>94</v>
      </c>
      <c r="B99" s="24" t="s">
        <v>186</v>
      </c>
      <c r="C99" s="24" t="s">
        <v>72</v>
      </c>
      <c r="D99" s="20" t="s">
        <v>94</v>
      </c>
      <c r="E99" s="21" t="s">
        <v>63</v>
      </c>
      <c r="F99" s="22">
        <v>11</v>
      </c>
      <c r="G99" s="23">
        <v>1135</v>
      </c>
      <c r="H99" s="23">
        <v>250</v>
      </c>
      <c r="I99" s="23">
        <v>2800</v>
      </c>
      <c r="J99" s="23">
        <v>75</v>
      </c>
      <c r="K99" s="23">
        <v>0</v>
      </c>
      <c r="L99" s="23">
        <v>1700</v>
      </c>
      <c r="M99" s="23">
        <v>5960</v>
      </c>
    </row>
    <row r="100" spans="1:13" x14ac:dyDescent="0.25">
      <c r="A100" s="18">
        <v>95</v>
      </c>
      <c r="B100" s="24" t="s">
        <v>187</v>
      </c>
      <c r="C100" s="24" t="s">
        <v>75</v>
      </c>
      <c r="D100" s="20" t="s">
        <v>156</v>
      </c>
      <c r="E100" s="21" t="s">
        <v>63</v>
      </c>
      <c r="F100" s="22">
        <v>11</v>
      </c>
      <c r="G100" s="23">
        <v>1105</v>
      </c>
      <c r="H100" s="23">
        <v>250</v>
      </c>
      <c r="I100" s="23">
        <v>2800</v>
      </c>
      <c r="J100" s="23">
        <v>0</v>
      </c>
      <c r="K100" s="23">
        <v>0</v>
      </c>
      <c r="L100" s="23">
        <v>1400</v>
      </c>
      <c r="M100" s="23">
        <v>5555</v>
      </c>
    </row>
    <row r="101" spans="1:13" ht="24" x14ac:dyDescent="0.25">
      <c r="A101" s="18">
        <v>96</v>
      </c>
      <c r="B101" s="24" t="s">
        <v>188</v>
      </c>
      <c r="C101" s="24" t="s">
        <v>169</v>
      </c>
      <c r="D101" s="20" t="s">
        <v>102</v>
      </c>
      <c r="E101" s="21" t="s">
        <v>63</v>
      </c>
      <c r="F101" s="22">
        <v>11</v>
      </c>
      <c r="G101" s="23">
        <v>1128</v>
      </c>
      <c r="H101" s="23">
        <v>250</v>
      </c>
      <c r="I101" s="23">
        <v>2950</v>
      </c>
      <c r="J101" s="23">
        <v>0</v>
      </c>
      <c r="K101" s="23">
        <v>0</v>
      </c>
      <c r="L101" s="23">
        <v>1650</v>
      </c>
      <c r="M101" s="23">
        <v>5978</v>
      </c>
    </row>
    <row r="102" spans="1:13" x14ac:dyDescent="0.25">
      <c r="A102" s="18">
        <v>97</v>
      </c>
      <c r="B102" s="24" t="s">
        <v>189</v>
      </c>
      <c r="C102" s="24" t="s">
        <v>98</v>
      </c>
      <c r="D102" s="20" t="s">
        <v>92</v>
      </c>
      <c r="E102" s="21" t="s">
        <v>63</v>
      </c>
      <c r="F102" s="22">
        <v>11</v>
      </c>
      <c r="G102" s="23">
        <v>1159</v>
      </c>
      <c r="H102" s="23">
        <v>250</v>
      </c>
      <c r="I102" s="23">
        <v>2950</v>
      </c>
      <c r="J102" s="23">
        <v>0</v>
      </c>
      <c r="K102" s="23">
        <v>0</v>
      </c>
      <c r="L102" s="23">
        <v>1650</v>
      </c>
      <c r="M102" s="23">
        <v>6009</v>
      </c>
    </row>
    <row r="103" spans="1:13" ht="36" x14ac:dyDescent="0.25">
      <c r="A103" s="18">
        <v>98</v>
      </c>
      <c r="B103" s="24" t="s">
        <v>190</v>
      </c>
      <c r="C103" s="24" t="s">
        <v>79</v>
      </c>
      <c r="D103" s="20" t="s">
        <v>62</v>
      </c>
      <c r="E103" s="21" t="s">
        <v>63</v>
      </c>
      <c r="F103" s="22">
        <v>11</v>
      </c>
      <c r="G103" s="23">
        <v>1074</v>
      </c>
      <c r="H103" s="23">
        <v>250</v>
      </c>
      <c r="I103" s="23">
        <v>2800</v>
      </c>
      <c r="J103" s="23">
        <v>0</v>
      </c>
      <c r="K103" s="23">
        <v>0</v>
      </c>
      <c r="L103" s="23">
        <v>1400</v>
      </c>
      <c r="M103" s="23">
        <v>5524</v>
      </c>
    </row>
    <row r="104" spans="1:13" ht="36" x14ac:dyDescent="0.25">
      <c r="A104" s="18">
        <v>99</v>
      </c>
      <c r="B104" s="24" t="s">
        <v>191</v>
      </c>
      <c r="C104" s="24" t="s">
        <v>49</v>
      </c>
      <c r="D104" s="20" t="s">
        <v>89</v>
      </c>
      <c r="E104" s="21" t="s">
        <v>63</v>
      </c>
      <c r="F104" s="22">
        <v>11</v>
      </c>
      <c r="G104" s="23">
        <v>1039</v>
      </c>
      <c r="H104" s="23">
        <v>250</v>
      </c>
      <c r="I104" s="23">
        <v>2800</v>
      </c>
      <c r="J104" s="23">
        <v>0</v>
      </c>
      <c r="K104" s="23">
        <v>0</v>
      </c>
      <c r="L104" s="23">
        <v>1400</v>
      </c>
      <c r="M104" s="23">
        <v>5489</v>
      </c>
    </row>
    <row r="105" spans="1:13" ht="24" x14ac:dyDescent="0.25">
      <c r="A105" s="18">
        <v>100</v>
      </c>
      <c r="B105" s="24" t="s">
        <v>192</v>
      </c>
      <c r="C105" s="24" t="s">
        <v>75</v>
      </c>
      <c r="D105" s="20" t="s">
        <v>68</v>
      </c>
      <c r="E105" s="21" t="s">
        <v>69</v>
      </c>
      <c r="F105" s="22">
        <v>11</v>
      </c>
      <c r="G105" s="23">
        <v>1105</v>
      </c>
      <c r="H105" s="23">
        <v>250</v>
      </c>
      <c r="I105" s="23">
        <v>2800</v>
      </c>
      <c r="J105" s="23">
        <v>0</v>
      </c>
      <c r="K105" s="23">
        <v>0</v>
      </c>
      <c r="L105" s="23">
        <v>1400</v>
      </c>
      <c r="M105" s="23">
        <v>5555</v>
      </c>
    </row>
    <row r="106" spans="1:13" ht="48" x14ac:dyDescent="0.25">
      <c r="A106" s="18">
        <v>101</v>
      </c>
      <c r="B106" s="24" t="s">
        <v>193</v>
      </c>
      <c r="C106" s="24" t="s">
        <v>194</v>
      </c>
      <c r="D106" s="20" t="s">
        <v>76</v>
      </c>
      <c r="E106" s="21" t="s">
        <v>77</v>
      </c>
      <c r="F106" s="22">
        <v>11</v>
      </c>
      <c r="G106" s="23">
        <v>2604</v>
      </c>
      <c r="H106" s="23">
        <v>250</v>
      </c>
      <c r="I106" s="23">
        <v>3200</v>
      </c>
      <c r="J106" s="23">
        <v>0</v>
      </c>
      <c r="K106" s="23">
        <v>0</v>
      </c>
      <c r="L106" s="23">
        <v>2000</v>
      </c>
      <c r="M106" s="23">
        <v>8054</v>
      </c>
    </row>
    <row r="107" spans="1:13" ht="24" x14ac:dyDescent="0.25">
      <c r="A107" s="18">
        <v>102</v>
      </c>
      <c r="B107" s="24" t="s">
        <v>195</v>
      </c>
      <c r="C107" s="24" t="s">
        <v>196</v>
      </c>
      <c r="D107" s="20" t="s">
        <v>197</v>
      </c>
      <c r="E107" s="21" t="s">
        <v>63</v>
      </c>
      <c r="F107" s="22">
        <v>11</v>
      </c>
      <c r="G107" s="23">
        <v>2441</v>
      </c>
      <c r="H107" s="23">
        <v>250</v>
      </c>
      <c r="I107" s="23">
        <v>3500</v>
      </c>
      <c r="J107" s="23">
        <v>75</v>
      </c>
      <c r="K107" s="23">
        <v>0</v>
      </c>
      <c r="L107" s="23">
        <v>2000</v>
      </c>
      <c r="M107" s="23">
        <v>8266</v>
      </c>
    </row>
    <row r="108" spans="1:13" ht="24" x14ac:dyDescent="0.25">
      <c r="A108" s="18">
        <v>103</v>
      </c>
      <c r="B108" s="24" t="s">
        <v>198</v>
      </c>
      <c r="C108" s="24" t="s">
        <v>96</v>
      </c>
      <c r="D108" s="20" t="s">
        <v>102</v>
      </c>
      <c r="E108" s="21" t="s">
        <v>63</v>
      </c>
      <c r="F108" s="22">
        <v>11</v>
      </c>
      <c r="G108" s="23">
        <v>1831</v>
      </c>
      <c r="H108" s="23">
        <v>250</v>
      </c>
      <c r="I108" s="23">
        <v>3500</v>
      </c>
      <c r="J108" s="23">
        <v>75</v>
      </c>
      <c r="K108" s="23">
        <v>0</v>
      </c>
      <c r="L108" s="23">
        <v>1700</v>
      </c>
      <c r="M108" s="23">
        <v>7356</v>
      </c>
    </row>
    <row r="109" spans="1:13" ht="24" x14ac:dyDescent="0.25">
      <c r="A109" s="18">
        <v>104</v>
      </c>
      <c r="B109" s="24" t="s">
        <v>199</v>
      </c>
      <c r="C109" s="24" t="s">
        <v>96</v>
      </c>
      <c r="D109" s="20" t="s">
        <v>200</v>
      </c>
      <c r="E109" s="21" t="s">
        <v>63</v>
      </c>
      <c r="F109" s="22">
        <v>11</v>
      </c>
      <c r="G109" s="23">
        <v>1831</v>
      </c>
      <c r="H109" s="23">
        <v>250</v>
      </c>
      <c r="I109" s="23">
        <v>3200</v>
      </c>
      <c r="J109" s="23">
        <v>75</v>
      </c>
      <c r="K109" s="23">
        <v>0</v>
      </c>
      <c r="L109" s="23">
        <v>1700</v>
      </c>
      <c r="M109" s="23">
        <v>7056</v>
      </c>
    </row>
    <row r="110" spans="1:13" ht="24" x14ac:dyDescent="0.25">
      <c r="A110" s="18">
        <v>105</v>
      </c>
      <c r="B110" s="19" t="s">
        <v>201</v>
      </c>
      <c r="C110" s="19" t="s">
        <v>96</v>
      </c>
      <c r="D110" s="20" t="s">
        <v>197</v>
      </c>
      <c r="E110" s="21" t="s">
        <v>63</v>
      </c>
      <c r="F110" s="22">
        <v>11</v>
      </c>
      <c r="G110" s="23">
        <v>1831</v>
      </c>
      <c r="H110" s="23">
        <v>250</v>
      </c>
      <c r="I110" s="23">
        <v>3200</v>
      </c>
      <c r="J110" s="23">
        <v>50</v>
      </c>
      <c r="K110" s="23">
        <v>0</v>
      </c>
      <c r="L110" s="23">
        <v>1700</v>
      </c>
      <c r="M110" s="23">
        <v>7031</v>
      </c>
    </row>
    <row r="111" spans="1:13" ht="48" x14ac:dyDescent="0.25">
      <c r="A111" s="18">
        <v>106</v>
      </c>
      <c r="B111" s="24" t="s">
        <v>202</v>
      </c>
      <c r="C111" s="24" t="s">
        <v>96</v>
      </c>
      <c r="D111" s="20" t="s">
        <v>175</v>
      </c>
      <c r="E111" s="21" t="s">
        <v>63</v>
      </c>
      <c r="F111" s="22">
        <v>11</v>
      </c>
      <c r="G111" s="23">
        <v>1831</v>
      </c>
      <c r="H111" s="23">
        <v>250</v>
      </c>
      <c r="I111" s="23">
        <v>3200</v>
      </c>
      <c r="J111" s="23">
        <v>75</v>
      </c>
      <c r="K111" s="23">
        <v>0</v>
      </c>
      <c r="L111" s="23">
        <v>1700</v>
      </c>
      <c r="M111" s="23">
        <v>7056</v>
      </c>
    </row>
    <row r="112" spans="1:13" ht="24" x14ac:dyDescent="0.25">
      <c r="A112" s="18">
        <v>107</v>
      </c>
      <c r="B112" s="24" t="s">
        <v>203</v>
      </c>
      <c r="C112" s="24" t="s">
        <v>179</v>
      </c>
      <c r="D112" s="20" t="s">
        <v>99</v>
      </c>
      <c r="E112" s="21" t="s">
        <v>63</v>
      </c>
      <c r="F112" s="22">
        <v>11</v>
      </c>
      <c r="G112" s="23">
        <v>1302</v>
      </c>
      <c r="H112" s="23">
        <v>250</v>
      </c>
      <c r="I112" s="23">
        <v>3200</v>
      </c>
      <c r="J112" s="23">
        <v>50</v>
      </c>
      <c r="K112" s="23">
        <v>0</v>
      </c>
      <c r="L112" s="23">
        <v>1700</v>
      </c>
      <c r="M112" s="23">
        <v>6502</v>
      </c>
    </row>
    <row r="113" spans="1:13" x14ac:dyDescent="0.25">
      <c r="A113" s="18">
        <v>108</v>
      </c>
      <c r="B113" s="24" t="s">
        <v>204</v>
      </c>
      <c r="C113" s="24" t="s">
        <v>49</v>
      </c>
      <c r="D113" s="20" t="s">
        <v>205</v>
      </c>
      <c r="E113" s="21" t="s">
        <v>63</v>
      </c>
      <c r="F113" s="22">
        <v>11</v>
      </c>
      <c r="G113" s="23">
        <v>1039</v>
      </c>
      <c r="H113" s="23">
        <v>250</v>
      </c>
      <c r="I113" s="23">
        <v>3200</v>
      </c>
      <c r="J113" s="23">
        <v>75</v>
      </c>
      <c r="K113" s="23">
        <v>0</v>
      </c>
      <c r="L113" s="23">
        <v>1400</v>
      </c>
      <c r="M113" s="23">
        <v>5964</v>
      </c>
    </row>
    <row r="114" spans="1:13" ht="36" x14ac:dyDescent="0.25">
      <c r="A114" s="18">
        <v>109</v>
      </c>
      <c r="B114" s="19" t="s">
        <v>206</v>
      </c>
      <c r="C114" s="19" t="s">
        <v>79</v>
      </c>
      <c r="D114" s="20" t="s">
        <v>89</v>
      </c>
      <c r="E114" s="21" t="s">
        <v>63</v>
      </c>
      <c r="F114" s="22">
        <v>11</v>
      </c>
      <c r="G114" s="23">
        <v>1074</v>
      </c>
      <c r="H114" s="23">
        <v>250</v>
      </c>
      <c r="I114" s="23">
        <v>2800</v>
      </c>
      <c r="J114" s="23">
        <v>0</v>
      </c>
      <c r="K114" s="23">
        <v>0</v>
      </c>
      <c r="L114" s="23">
        <v>1400</v>
      </c>
      <c r="M114" s="23">
        <v>5524</v>
      </c>
    </row>
    <row r="115" spans="1:13" ht="36" x14ac:dyDescent="0.25">
      <c r="A115" s="18">
        <v>110</v>
      </c>
      <c r="B115" s="24" t="s">
        <v>207</v>
      </c>
      <c r="C115" s="24" t="s">
        <v>49</v>
      </c>
      <c r="D115" s="20" t="s">
        <v>62</v>
      </c>
      <c r="E115" s="21" t="s">
        <v>63</v>
      </c>
      <c r="F115" s="22">
        <v>11</v>
      </c>
      <c r="G115" s="23">
        <v>1039</v>
      </c>
      <c r="H115" s="23">
        <v>250</v>
      </c>
      <c r="I115" s="23">
        <v>3500</v>
      </c>
      <c r="J115" s="23">
        <v>75</v>
      </c>
      <c r="K115" s="23">
        <v>0</v>
      </c>
      <c r="L115" s="23">
        <v>1400</v>
      </c>
      <c r="M115" s="23">
        <v>6264</v>
      </c>
    </row>
    <row r="116" spans="1:13" ht="36" x14ac:dyDescent="0.25">
      <c r="A116" s="18">
        <v>111</v>
      </c>
      <c r="B116" s="24" t="s">
        <v>208</v>
      </c>
      <c r="C116" s="24" t="s">
        <v>79</v>
      </c>
      <c r="D116" s="20" t="s">
        <v>62</v>
      </c>
      <c r="E116" s="21" t="s">
        <v>63</v>
      </c>
      <c r="F116" s="22">
        <v>11</v>
      </c>
      <c r="G116" s="23">
        <v>1074</v>
      </c>
      <c r="H116" s="23">
        <v>250</v>
      </c>
      <c r="I116" s="23">
        <v>3200</v>
      </c>
      <c r="J116" s="23">
        <v>50</v>
      </c>
      <c r="K116" s="23">
        <v>0</v>
      </c>
      <c r="L116" s="23">
        <v>1400</v>
      </c>
      <c r="M116" s="23">
        <v>5974</v>
      </c>
    </row>
    <row r="117" spans="1:13" ht="24" x14ac:dyDescent="0.25">
      <c r="A117" s="18">
        <v>112</v>
      </c>
      <c r="B117" s="24" t="s">
        <v>209</v>
      </c>
      <c r="C117" s="24" t="s">
        <v>49</v>
      </c>
      <c r="D117" s="20" t="s">
        <v>197</v>
      </c>
      <c r="E117" s="21" t="s">
        <v>63</v>
      </c>
      <c r="F117" s="22">
        <v>11</v>
      </c>
      <c r="G117" s="23">
        <v>1039</v>
      </c>
      <c r="H117" s="23">
        <v>250</v>
      </c>
      <c r="I117" s="23">
        <v>2800</v>
      </c>
      <c r="J117" s="23">
        <v>50</v>
      </c>
      <c r="K117" s="23">
        <v>0</v>
      </c>
      <c r="L117" s="23">
        <v>1400</v>
      </c>
      <c r="M117" s="23">
        <v>5539</v>
      </c>
    </row>
    <row r="118" spans="1:13" ht="36" x14ac:dyDescent="0.25">
      <c r="A118" s="18">
        <v>113</v>
      </c>
      <c r="B118" s="19" t="s">
        <v>210</v>
      </c>
      <c r="C118" s="19" t="s">
        <v>49</v>
      </c>
      <c r="D118" s="20" t="s">
        <v>62</v>
      </c>
      <c r="E118" s="21" t="s">
        <v>63</v>
      </c>
      <c r="F118" s="22">
        <v>11</v>
      </c>
      <c r="G118" s="23">
        <v>1039</v>
      </c>
      <c r="H118" s="23">
        <v>250</v>
      </c>
      <c r="I118" s="23">
        <v>2800</v>
      </c>
      <c r="J118" s="23">
        <v>0</v>
      </c>
      <c r="K118" s="23">
        <v>0</v>
      </c>
      <c r="L118" s="23">
        <v>1400</v>
      </c>
      <c r="M118" s="23">
        <v>5489</v>
      </c>
    </row>
    <row r="119" spans="1:13" ht="24" x14ac:dyDescent="0.25">
      <c r="A119" s="18">
        <v>114</v>
      </c>
      <c r="B119" s="24" t="s">
        <v>211</v>
      </c>
      <c r="C119" s="24" t="s">
        <v>79</v>
      </c>
      <c r="D119" s="20" t="s">
        <v>99</v>
      </c>
      <c r="E119" s="21" t="s">
        <v>63</v>
      </c>
      <c r="F119" s="22">
        <v>11</v>
      </c>
      <c r="G119" s="23">
        <v>1074</v>
      </c>
      <c r="H119" s="23">
        <v>250</v>
      </c>
      <c r="I119" s="23">
        <v>2800</v>
      </c>
      <c r="J119" s="23">
        <v>50</v>
      </c>
      <c r="K119" s="23">
        <v>0</v>
      </c>
      <c r="L119" s="23">
        <v>1400</v>
      </c>
      <c r="M119" s="23">
        <v>5574</v>
      </c>
    </row>
    <row r="120" spans="1:13" ht="36" x14ac:dyDescent="0.25">
      <c r="A120" s="18">
        <v>115</v>
      </c>
      <c r="B120" s="19" t="s">
        <v>212</v>
      </c>
      <c r="C120" s="19" t="s">
        <v>49</v>
      </c>
      <c r="D120" s="20" t="s">
        <v>62</v>
      </c>
      <c r="E120" s="21" t="s">
        <v>63</v>
      </c>
      <c r="F120" s="22">
        <v>11</v>
      </c>
      <c r="G120" s="23">
        <v>1039</v>
      </c>
      <c r="H120" s="23">
        <v>250</v>
      </c>
      <c r="I120" s="23">
        <v>2800</v>
      </c>
      <c r="J120" s="23">
        <v>0</v>
      </c>
      <c r="K120" s="23">
        <v>0</v>
      </c>
      <c r="L120" s="23">
        <v>1400</v>
      </c>
      <c r="M120" s="23">
        <v>5489</v>
      </c>
    </row>
    <row r="121" spans="1:13" ht="36" x14ac:dyDescent="0.25">
      <c r="A121" s="18">
        <v>116</v>
      </c>
      <c r="B121" s="19" t="s">
        <v>213</v>
      </c>
      <c r="C121" s="19" t="s">
        <v>49</v>
      </c>
      <c r="D121" s="20" t="s">
        <v>62</v>
      </c>
      <c r="E121" s="21" t="s">
        <v>63</v>
      </c>
      <c r="F121" s="22">
        <v>11</v>
      </c>
      <c r="G121" s="23">
        <v>1039</v>
      </c>
      <c r="H121" s="23">
        <v>250</v>
      </c>
      <c r="I121" s="23">
        <v>2800</v>
      </c>
      <c r="J121" s="23">
        <v>0</v>
      </c>
      <c r="K121" s="23">
        <v>0</v>
      </c>
      <c r="L121" s="23">
        <v>1400</v>
      </c>
      <c r="M121" s="23">
        <v>5489</v>
      </c>
    </row>
    <row r="122" spans="1:13" ht="24" x14ac:dyDescent="0.25">
      <c r="A122" s="18">
        <v>117</v>
      </c>
      <c r="B122" s="24" t="s">
        <v>214</v>
      </c>
      <c r="C122" s="24" t="s">
        <v>123</v>
      </c>
      <c r="D122" s="20" t="s">
        <v>124</v>
      </c>
      <c r="E122" s="21" t="s">
        <v>63</v>
      </c>
      <c r="F122" s="22">
        <v>11</v>
      </c>
      <c r="G122" s="23">
        <v>1135</v>
      </c>
      <c r="H122" s="23">
        <v>250</v>
      </c>
      <c r="I122" s="25">
        <v>3500</v>
      </c>
      <c r="J122" s="23">
        <v>50</v>
      </c>
      <c r="K122" s="23">
        <v>0</v>
      </c>
      <c r="L122" s="23">
        <v>1400</v>
      </c>
      <c r="M122" s="23">
        <v>6335</v>
      </c>
    </row>
    <row r="123" spans="1:13" ht="36" x14ac:dyDescent="0.25">
      <c r="A123" s="18">
        <v>118</v>
      </c>
      <c r="B123" s="19" t="s">
        <v>215</v>
      </c>
      <c r="C123" s="19" t="s">
        <v>49</v>
      </c>
      <c r="D123" s="20" t="s">
        <v>94</v>
      </c>
      <c r="E123" s="21" t="s">
        <v>63</v>
      </c>
      <c r="F123" s="22">
        <v>11</v>
      </c>
      <c r="G123" s="23">
        <v>1039</v>
      </c>
      <c r="H123" s="23">
        <v>250</v>
      </c>
      <c r="I123" s="23">
        <v>2800</v>
      </c>
      <c r="J123" s="23">
        <v>0</v>
      </c>
      <c r="K123" s="23">
        <v>0</v>
      </c>
      <c r="L123" s="23">
        <v>1400</v>
      </c>
      <c r="M123" s="23">
        <v>5489</v>
      </c>
    </row>
    <row r="124" spans="1:13" ht="24" x14ac:dyDescent="0.25">
      <c r="A124" s="18">
        <v>119</v>
      </c>
      <c r="B124" s="19" t="s">
        <v>216</v>
      </c>
      <c r="C124" s="19" t="s">
        <v>49</v>
      </c>
      <c r="D124" s="20" t="s">
        <v>73</v>
      </c>
      <c r="E124" s="21" t="s">
        <v>63</v>
      </c>
      <c r="F124" s="22">
        <v>11</v>
      </c>
      <c r="G124" s="23">
        <v>1039</v>
      </c>
      <c r="H124" s="23">
        <v>250</v>
      </c>
      <c r="I124" s="23">
        <v>2800</v>
      </c>
      <c r="J124" s="23">
        <v>0</v>
      </c>
      <c r="K124" s="23">
        <v>0</v>
      </c>
      <c r="L124" s="23">
        <v>1400</v>
      </c>
      <c r="M124" s="23">
        <v>5489</v>
      </c>
    </row>
    <row r="125" spans="1:13" ht="36" x14ac:dyDescent="0.25">
      <c r="A125" s="18">
        <v>120</v>
      </c>
      <c r="B125" s="24" t="s">
        <v>217</v>
      </c>
      <c r="C125" s="24" t="s">
        <v>49</v>
      </c>
      <c r="D125" s="20" t="s">
        <v>218</v>
      </c>
      <c r="E125" s="21" t="s">
        <v>63</v>
      </c>
      <c r="F125" s="22">
        <v>11</v>
      </c>
      <c r="G125" s="23">
        <v>1039</v>
      </c>
      <c r="H125" s="23">
        <v>250</v>
      </c>
      <c r="I125" s="23">
        <v>3200</v>
      </c>
      <c r="J125" s="23">
        <v>50</v>
      </c>
      <c r="K125" s="23">
        <v>0</v>
      </c>
      <c r="L125" s="23">
        <v>1400</v>
      </c>
      <c r="M125" s="23">
        <v>5939</v>
      </c>
    </row>
    <row r="126" spans="1:13" ht="36" x14ac:dyDescent="0.25">
      <c r="A126" s="18">
        <v>121</v>
      </c>
      <c r="B126" s="24" t="s">
        <v>219</v>
      </c>
      <c r="C126" s="24" t="s">
        <v>49</v>
      </c>
      <c r="D126" s="20" t="s">
        <v>94</v>
      </c>
      <c r="E126" s="21" t="s">
        <v>63</v>
      </c>
      <c r="F126" s="22">
        <v>11</v>
      </c>
      <c r="G126" s="23">
        <v>1039</v>
      </c>
      <c r="H126" s="23">
        <v>250</v>
      </c>
      <c r="I126" s="23">
        <v>2800</v>
      </c>
      <c r="J126" s="23">
        <v>50</v>
      </c>
      <c r="K126" s="23">
        <v>0</v>
      </c>
      <c r="L126" s="23">
        <v>1400</v>
      </c>
      <c r="M126" s="23">
        <v>5539</v>
      </c>
    </row>
    <row r="127" spans="1:13" ht="36" x14ac:dyDescent="0.25">
      <c r="A127" s="18">
        <v>122</v>
      </c>
      <c r="B127" s="24" t="s">
        <v>220</v>
      </c>
      <c r="C127" s="24" t="s">
        <v>49</v>
      </c>
      <c r="D127" s="20" t="s">
        <v>62</v>
      </c>
      <c r="E127" s="21" t="s">
        <v>63</v>
      </c>
      <c r="F127" s="22">
        <v>11</v>
      </c>
      <c r="G127" s="23">
        <v>1039</v>
      </c>
      <c r="H127" s="23">
        <v>250</v>
      </c>
      <c r="I127" s="23">
        <v>3500</v>
      </c>
      <c r="J127" s="23">
        <v>50</v>
      </c>
      <c r="K127" s="23">
        <v>0</v>
      </c>
      <c r="L127" s="23">
        <v>1400</v>
      </c>
      <c r="M127" s="23">
        <v>6239</v>
      </c>
    </row>
    <row r="128" spans="1:13" ht="36" x14ac:dyDescent="0.25">
      <c r="A128" s="18">
        <v>123</v>
      </c>
      <c r="B128" s="19" t="s">
        <v>221</v>
      </c>
      <c r="C128" s="19" t="s">
        <v>49</v>
      </c>
      <c r="D128" s="20" t="s">
        <v>62</v>
      </c>
      <c r="E128" s="21" t="s">
        <v>63</v>
      </c>
      <c r="F128" s="22">
        <v>11</v>
      </c>
      <c r="G128" s="23">
        <v>1039</v>
      </c>
      <c r="H128" s="23">
        <v>250</v>
      </c>
      <c r="I128" s="23">
        <v>2800</v>
      </c>
      <c r="J128" s="23">
        <v>0</v>
      </c>
      <c r="K128" s="23">
        <v>0</v>
      </c>
      <c r="L128" s="23">
        <v>1400</v>
      </c>
      <c r="M128" s="23">
        <v>5489</v>
      </c>
    </row>
    <row r="129" spans="1:13" ht="36" x14ac:dyDescent="0.25">
      <c r="A129" s="18">
        <v>124</v>
      </c>
      <c r="B129" s="24" t="s">
        <v>222</v>
      </c>
      <c r="C129" s="24" t="s">
        <v>79</v>
      </c>
      <c r="D129" s="20" t="s">
        <v>62</v>
      </c>
      <c r="E129" s="21" t="s">
        <v>63</v>
      </c>
      <c r="F129" s="22">
        <v>11</v>
      </c>
      <c r="G129" s="23">
        <v>1074</v>
      </c>
      <c r="H129" s="23">
        <v>250</v>
      </c>
      <c r="I129" s="23">
        <v>3200</v>
      </c>
      <c r="J129" s="23">
        <v>50</v>
      </c>
      <c r="K129" s="23">
        <v>0</v>
      </c>
      <c r="L129" s="23">
        <v>1400</v>
      </c>
      <c r="M129" s="23">
        <v>5974</v>
      </c>
    </row>
    <row r="130" spans="1:13" ht="36" x14ac:dyDescent="0.25">
      <c r="A130" s="18">
        <v>125</v>
      </c>
      <c r="B130" s="24" t="s">
        <v>223</v>
      </c>
      <c r="C130" s="24" t="s">
        <v>53</v>
      </c>
      <c r="D130" s="20" t="s">
        <v>94</v>
      </c>
      <c r="E130" s="21" t="s">
        <v>63</v>
      </c>
      <c r="F130" s="22">
        <v>11</v>
      </c>
      <c r="G130" s="23">
        <v>1105</v>
      </c>
      <c r="H130" s="23">
        <v>250</v>
      </c>
      <c r="I130" s="23">
        <v>3200</v>
      </c>
      <c r="J130" s="23">
        <v>75</v>
      </c>
      <c r="K130" s="23">
        <v>0</v>
      </c>
      <c r="L130" s="23">
        <v>1600</v>
      </c>
      <c r="M130" s="23">
        <v>6230</v>
      </c>
    </row>
    <row r="131" spans="1:13" ht="36" x14ac:dyDescent="0.25">
      <c r="A131" s="18">
        <v>126</v>
      </c>
      <c r="B131" s="24" t="s">
        <v>224</v>
      </c>
      <c r="C131" s="24" t="s">
        <v>53</v>
      </c>
      <c r="D131" s="20" t="s">
        <v>94</v>
      </c>
      <c r="E131" s="21" t="s">
        <v>63</v>
      </c>
      <c r="F131" s="22">
        <v>11</v>
      </c>
      <c r="G131" s="23">
        <v>1105</v>
      </c>
      <c r="H131" s="23">
        <v>250</v>
      </c>
      <c r="I131" s="23">
        <v>2800</v>
      </c>
      <c r="J131" s="23">
        <v>50</v>
      </c>
      <c r="K131" s="23">
        <v>0</v>
      </c>
      <c r="L131" s="23">
        <v>1600</v>
      </c>
      <c r="M131" s="23">
        <v>5805</v>
      </c>
    </row>
    <row r="132" spans="1:13" ht="36" x14ac:dyDescent="0.25">
      <c r="A132" s="18">
        <v>127</v>
      </c>
      <c r="B132" s="24" t="s">
        <v>225</v>
      </c>
      <c r="C132" s="24" t="s">
        <v>53</v>
      </c>
      <c r="D132" s="20" t="s">
        <v>62</v>
      </c>
      <c r="E132" s="21" t="s">
        <v>63</v>
      </c>
      <c r="F132" s="22">
        <v>11</v>
      </c>
      <c r="G132" s="23">
        <v>1105</v>
      </c>
      <c r="H132" s="23">
        <v>250</v>
      </c>
      <c r="I132" s="23">
        <v>2800</v>
      </c>
      <c r="J132" s="23">
        <v>75</v>
      </c>
      <c r="K132" s="23">
        <v>0</v>
      </c>
      <c r="L132" s="23">
        <v>1600</v>
      </c>
      <c r="M132" s="23">
        <v>5830</v>
      </c>
    </row>
    <row r="133" spans="1:13" ht="36" x14ac:dyDescent="0.25">
      <c r="A133" s="18">
        <v>128</v>
      </c>
      <c r="B133" s="24" t="s">
        <v>226</v>
      </c>
      <c r="C133" s="24" t="s">
        <v>53</v>
      </c>
      <c r="D133" s="20" t="s">
        <v>94</v>
      </c>
      <c r="E133" s="21" t="s">
        <v>63</v>
      </c>
      <c r="F133" s="22">
        <v>11</v>
      </c>
      <c r="G133" s="23">
        <v>1105</v>
      </c>
      <c r="H133" s="23">
        <v>250</v>
      </c>
      <c r="I133" s="23">
        <v>3200</v>
      </c>
      <c r="J133" s="23">
        <v>50</v>
      </c>
      <c r="K133" s="23">
        <v>0</v>
      </c>
      <c r="L133" s="23">
        <v>1600</v>
      </c>
      <c r="M133" s="23">
        <v>6205</v>
      </c>
    </row>
    <row r="134" spans="1:13" ht="48" x14ac:dyDescent="0.25">
      <c r="A134" s="18">
        <v>129</v>
      </c>
      <c r="B134" s="24" t="s">
        <v>227</v>
      </c>
      <c r="C134" s="24" t="s">
        <v>228</v>
      </c>
      <c r="D134" s="20" t="s">
        <v>175</v>
      </c>
      <c r="E134" s="21" t="s">
        <v>63</v>
      </c>
      <c r="F134" s="22">
        <v>11</v>
      </c>
      <c r="G134" s="23">
        <v>2281</v>
      </c>
      <c r="H134" s="23">
        <v>250</v>
      </c>
      <c r="I134" s="23">
        <v>3200</v>
      </c>
      <c r="J134" s="23">
        <v>35</v>
      </c>
      <c r="K134" s="23">
        <v>0</v>
      </c>
      <c r="L134" s="23">
        <v>2000</v>
      </c>
      <c r="M134" s="23">
        <v>7766</v>
      </c>
    </row>
    <row r="135" spans="1:13" ht="24" x14ac:dyDescent="0.25">
      <c r="A135" s="18">
        <v>130</v>
      </c>
      <c r="B135" s="19" t="s">
        <v>229</v>
      </c>
      <c r="C135" s="19" t="s">
        <v>230</v>
      </c>
      <c r="D135" s="20" t="s">
        <v>99</v>
      </c>
      <c r="E135" s="21" t="s">
        <v>63</v>
      </c>
      <c r="F135" s="22">
        <v>11</v>
      </c>
      <c r="G135" s="23">
        <v>1460</v>
      </c>
      <c r="H135" s="23">
        <v>250</v>
      </c>
      <c r="I135" s="23">
        <v>2950</v>
      </c>
      <c r="J135" s="23">
        <v>0</v>
      </c>
      <c r="K135" s="23">
        <v>0</v>
      </c>
      <c r="L135" s="23">
        <v>1650</v>
      </c>
      <c r="M135" s="23">
        <v>6310</v>
      </c>
    </row>
    <row r="136" spans="1:13" ht="36" x14ac:dyDescent="0.25">
      <c r="A136" s="18">
        <v>131</v>
      </c>
      <c r="B136" s="24" t="s">
        <v>231</v>
      </c>
      <c r="C136" s="24" t="s">
        <v>96</v>
      </c>
      <c r="D136" s="20" t="s">
        <v>62</v>
      </c>
      <c r="E136" s="21" t="s">
        <v>63</v>
      </c>
      <c r="F136" s="22">
        <v>11</v>
      </c>
      <c r="G136" s="23">
        <v>1831</v>
      </c>
      <c r="H136" s="23">
        <v>250</v>
      </c>
      <c r="I136" s="23">
        <v>3200</v>
      </c>
      <c r="J136" s="23">
        <v>35</v>
      </c>
      <c r="K136" s="23">
        <v>0</v>
      </c>
      <c r="L136" s="23">
        <v>1700</v>
      </c>
      <c r="M136" s="23">
        <v>7016</v>
      </c>
    </row>
    <row r="137" spans="1:13" x14ac:dyDescent="0.25">
      <c r="A137" s="18">
        <v>132</v>
      </c>
      <c r="B137" s="24" t="s">
        <v>232</v>
      </c>
      <c r="C137" s="24" t="s">
        <v>96</v>
      </c>
      <c r="D137" s="20" t="s">
        <v>92</v>
      </c>
      <c r="E137" s="21" t="s">
        <v>63</v>
      </c>
      <c r="F137" s="22">
        <v>11</v>
      </c>
      <c r="G137" s="23">
        <v>1831</v>
      </c>
      <c r="H137" s="23">
        <v>250</v>
      </c>
      <c r="I137" s="23">
        <v>3200</v>
      </c>
      <c r="J137" s="23">
        <v>0</v>
      </c>
      <c r="K137" s="23">
        <v>0</v>
      </c>
      <c r="L137" s="23">
        <v>1700</v>
      </c>
      <c r="M137" s="23">
        <v>6981</v>
      </c>
    </row>
    <row r="138" spans="1:13" x14ac:dyDescent="0.25">
      <c r="A138" s="18">
        <v>133</v>
      </c>
      <c r="B138" s="24" t="s">
        <v>233</v>
      </c>
      <c r="C138" s="24" t="s">
        <v>96</v>
      </c>
      <c r="D138" s="20" t="s">
        <v>156</v>
      </c>
      <c r="E138" s="21" t="s">
        <v>63</v>
      </c>
      <c r="F138" s="22">
        <v>11</v>
      </c>
      <c r="G138" s="23">
        <v>1381</v>
      </c>
      <c r="H138" s="23">
        <v>250</v>
      </c>
      <c r="I138" s="23">
        <v>3200</v>
      </c>
      <c r="J138" s="23">
        <v>50</v>
      </c>
      <c r="K138" s="23">
        <v>0</v>
      </c>
      <c r="L138" s="23">
        <v>1700</v>
      </c>
      <c r="M138" s="23">
        <v>6581</v>
      </c>
    </row>
    <row r="139" spans="1:13" x14ac:dyDescent="0.25">
      <c r="A139" s="18">
        <v>134</v>
      </c>
      <c r="B139" s="24" t="s">
        <v>234</v>
      </c>
      <c r="C139" s="24" t="s">
        <v>49</v>
      </c>
      <c r="D139" s="20" t="s">
        <v>156</v>
      </c>
      <c r="E139" s="21" t="s">
        <v>63</v>
      </c>
      <c r="F139" s="22">
        <v>11</v>
      </c>
      <c r="G139" s="23">
        <v>1039</v>
      </c>
      <c r="H139" s="23">
        <v>250</v>
      </c>
      <c r="I139" s="23">
        <v>2800</v>
      </c>
      <c r="J139" s="23">
        <v>0</v>
      </c>
      <c r="K139" s="23">
        <v>0</v>
      </c>
      <c r="L139" s="23">
        <v>1400</v>
      </c>
      <c r="M139" s="23">
        <v>5489</v>
      </c>
    </row>
    <row r="140" spans="1:13" x14ac:dyDescent="0.25">
      <c r="A140" s="18">
        <v>135</v>
      </c>
      <c r="B140" s="24" t="s">
        <v>235</v>
      </c>
      <c r="C140" s="24" t="s">
        <v>98</v>
      </c>
      <c r="D140" s="20" t="s">
        <v>156</v>
      </c>
      <c r="E140" s="21" t="s">
        <v>63</v>
      </c>
      <c r="F140" s="22">
        <v>11</v>
      </c>
      <c r="G140" s="23">
        <v>1159</v>
      </c>
      <c r="H140" s="23">
        <v>250</v>
      </c>
      <c r="I140" s="23">
        <v>2950</v>
      </c>
      <c r="J140" s="23">
        <v>0</v>
      </c>
      <c r="K140" s="23">
        <v>0</v>
      </c>
      <c r="L140" s="23">
        <v>1650</v>
      </c>
      <c r="M140" s="23">
        <v>6009</v>
      </c>
    </row>
    <row r="141" spans="1:13" ht="36" x14ac:dyDescent="0.25">
      <c r="A141" s="18">
        <v>136</v>
      </c>
      <c r="B141" s="24" t="s">
        <v>236</v>
      </c>
      <c r="C141" s="24" t="s">
        <v>185</v>
      </c>
      <c r="D141" s="20" t="s">
        <v>62</v>
      </c>
      <c r="E141" s="21" t="s">
        <v>63</v>
      </c>
      <c r="F141" s="22">
        <v>11</v>
      </c>
      <c r="G141" s="23">
        <v>1460</v>
      </c>
      <c r="H141" s="23">
        <v>250</v>
      </c>
      <c r="I141" s="23">
        <v>3500</v>
      </c>
      <c r="J141" s="23">
        <v>75</v>
      </c>
      <c r="K141" s="23">
        <v>0</v>
      </c>
      <c r="L141" s="23">
        <v>1700</v>
      </c>
      <c r="M141" s="23">
        <v>6985</v>
      </c>
    </row>
    <row r="142" spans="1:13" ht="36" x14ac:dyDescent="0.25">
      <c r="A142" s="18">
        <v>137</v>
      </c>
      <c r="B142" s="24" t="s">
        <v>237</v>
      </c>
      <c r="C142" s="24" t="s">
        <v>169</v>
      </c>
      <c r="D142" s="20" t="s">
        <v>62</v>
      </c>
      <c r="E142" s="21" t="s">
        <v>63</v>
      </c>
      <c r="F142" s="22">
        <v>11</v>
      </c>
      <c r="G142" s="23">
        <v>1128</v>
      </c>
      <c r="H142" s="23">
        <v>250</v>
      </c>
      <c r="I142" s="23">
        <v>3500</v>
      </c>
      <c r="J142" s="23">
        <v>75</v>
      </c>
      <c r="K142" s="23">
        <v>0</v>
      </c>
      <c r="L142" s="23">
        <v>1650</v>
      </c>
      <c r="M142" s="23">
        <v>6603</v>
      </c>
    </row>
  </sheetData>
  <sheetProtection autoFilter="0"/>
  <autoFilter ref="A5:M142"/>
  <mergeCells count="4">
    <mergeCell ref="A1:M1"/>
    <mergeCell ref="A2:M2"/>
    <mergeCell ref="A3:M3"/>
    <mergeCell ref="C4:M4"/>
  </mergeCells>
  <conditionalFormatting sqref="E6:M142 D5:M5 A5:C142">
    <cfRule type="cellIs" dxfId="4" priority="1" operator="equal">
      <formula>"VACANTE"</formula>
    </cfRule>
  </conditionalFormatting>
  <pageMargins left="0.43307086614173229" right="0.15748031496062992" top="0.62992125984251968" bottom="0.51181102362204722" header="0.31496062992125984" footer="0.31496062992125984"/>
  <pageSetup paperSize="14" scale="85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pane ySplit="5" topLeftCell="A6" activePane="bottomLeft" state="frozen"/>
      <selection activeCell="D10" sqref="D10"/>
      <selection pane="bottomLeft" activeCell="B6" sqref="B6"/>
    </sheetView>
  </sheetViews>
  <sheetFormatPr baseColWidth="10" defaultRowHeight="15" x14ac:dyDescent="0.25"/>
  <cols>
    <col min="1" max="1" width="3.7109375" style="26" bestFit="1" customWidth="1"/>
    <col min="2" max="2" width="29.85546875" style="26" bestFit="1" customWidth="1"/>
    <col min="3" max="3" width="24.42578125" style="26" customWidth="1"/>
    <col min="4" max="4" width="22.7109375" style="26" customWidth="1"/>
    <col min="5" max="5" width="15.140625" style="26" customWidth="1"/>
    <col min="6" max="6" width="8.7109375" style="26" bestFit="1" customWidth="1"/>
    <col min="7" max="7" width="10" style="26" customWidth="1"/>
    <col min="8" max="8" width="9.5703125" style="26" customWidth="1"/>
    <col min="9" max="9" width="12.28515625" style="26" customWidth="1"/>
    <col min="10" max="10" width="12.42578125" style="26" customWidth="1"/>
    <col min="11" max="11" width="10.7109375" style="26" customWidth="1"/>
    <col min="12" max="12" width="11" customWidth="1"/>
  </cols>
  <sheetData>
    <row r="1" spans="1:12" x14ac:dyDescent="0.25">
      <c r="A1" s="40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12" customFormat="1" x14ac:dyDescent="0.25">
      <c r="A2" s="43" t="s">
        <v>238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12" customFormat="1" x14ac:dyDescent="0.25">
      <c r="A3" s="46" t="s">
        <v>360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x14ac:dyDescent="0.25">
      <c r="A4" s="13"/>
      <c r="B4" s="14"/>
      <c r="C4" s="49"/>
      <c r="D4" s="49"/>
      <c r="E4" s="49"/>
      <c r="F4" s="49"/>
      <c r="G4" s="49"/>
      <c r="H4" s="49"/>
      <c r="I4" s="49"/>
      <c r="J4" s="49"/>
      <c r="K4" s="49"/>
      <c r="L4" s="50"/>
    </row>
    <row r="5" spans="1:12" ht="38.25" x14ac:dyDescent="0.25">
      <c r="A5" s="15" t="s">
        <v>29</v>
      </c>
      <c r="B5" s="16" t="s">
        <v>36</v>
      </c>
      <c r="C5" s="16" t="s">
        <v>37</v>
      </c>
      <c r="D5" s="16" t="s">
        <v>38</v>
      </c>
      <c r="E5" s="17" t="s">
        <v>39</v>
      </c>
      <c r="F5" s="17" t="s">
        <v>40</v>
      </c>
      <c r="G5" s="17" t="s">
        <v>41</v>
      </c>
      <c r="H5" s="17" t="s">
        <v>239</v>
      </c>
      <c r="I5" s="17" t="s">
        <v>42</v>
      </c>
      <c r="J5" s="17" t="s">
        <v>43</v>
      </c>
      <c r="K5" s="17" t="s">
        <v>240</v>
      </c>
      <c r="L5" s="17" t="s">
        <v>47</v>
      </c>
    </row>
    <row r="6" spans="1:12" ht="36" x14ac:dyDescent="0.25">
      <c r="A6" s="18">
        <v>1</v>
      </c>
      <c r="B6" s="24" t="s">
        <v>241</v>
      </c>
      <c r="C6" s="21" t="s">
        <v>242</v>
      </c>
      <c r="D6" s="21" t="s">
        <v>243</v>
      </c>
      <c r="E6" s="21" t="s">
        <v>77</v>
      </c>
      <c r="F6" s="27">
        <v>21</v>
      </c>
      <c r="G6" s="28">
        <v>4000</v>
      </c>
      <c r="H6" s="28">
        <v>375</v>
      </c>
      <c r="I6" s="28">
        <v>250</v>
      </c>
      <c r="J6" s="23">
        <v>3200</v>
      </c>
      <c r="K6" s="28">
        <v>2000</v>
      </c>
      <c r="L6" s="23">
        <v>9825</v>
      </c>
    </row>
    <row r="7" spans="1:12" ht="24" x14ac:dyDescent="0.25">
      <c r="A7" s="18">
        <v>2</v>
      </c>
      <c r="B7" s="24" t="s">
        <v>244</v>
      </c>
      <c r="C7" s="21" t="s">
        <v>245</v>
      </c>
      <c r="D7" s="21" t="s">
        <v>246</v>
      </c>
      <c r="E7" s="21" t="s">
        <v>247</v>
      </c>
      <c r="F7" s="27">
        <v>21</v>
      </c>
      <c r="G7" s="28">
        <v>17000</v>
      </c>
      <c r="H7" s="28">
        <v>375</v>
      </c>
      <c r="I7" s="28">
        <v>250</v>
      </c>
      <c r="J7" s="23">
        <v>3500</v>
      </c>
      <c r="K7" s="28">
        <v>2000</v>
      </c>
      <c r="L7" s="23">
        <v>23125</v>
      </c>
    </row>
    <row r="8" spans="1:12" ht="24" x14ac:dyDescent="0.25">
      <c r="A8" s="18">
        <v>3</v>
      </c>
      <c r="B8" s="24" t="s">
        <v>248</v>
      </c>
      <c r="C8" s="21" t="s">
        <v>249</v>
      </c>
      <c r="D8" s="21" t="s">
        <v>92</v>
      </c>
      <c r="E8" s="21" t="s">
        <v>247</v>
      </c>
      <c r="F8" s="27">
        <v>21</v>
      </c>
      <c r="G8" s="28">
        <v>7900</v>
      </c>
      <c r="H8" s="23">
        <v>0</v>
      </c>
      <c r="I8" s="28">
        <v>250</v>
      </c>
      <c r="J8" s="23">
        <v>3500</v>
      </c>
      <c r="K8" s="28">
        <v>2500</v>
      </c>
      <c r="L8" s="23">
        <v>14150</v>
      </c>
    </row>
    <row r="9" spans="1:12" ht="24" x14ac:dyDescent="0.25">
      <c r="A9" s="18">
        <v>4</v>
      </c>
      <c r="B9" s="24" t="s">
        <v>250</v>
      </c>
      <c r="C9" s="21" t="s">
        <v>251</v>
      </c>
      <c r="D9" s="21" t="s">
        <v>99</v>
      </c>
      <c r="E9" s="21" t="s">
        <v>247</v>
      </c>
      <c r="F9" s="27">
        <v>21</v>
      </c>
      <c r="G9" s="28">
        <v>6000</v>
      </c>
      <c r="H9" s="23">
        <v>0</v>
      </c>
      <c r="I9" s="28">
        <v>250</v>
      </c>
      <c r="J9" s="23">
        <v>3200</v>
      </c>
      <c r="K9" s="28">
        <v>1280</v>
      </c>
      <c r="L9" s="23">
        <v>10730</v>
      </c>
    </row>
    <row r="10" spans="1:12" ht="24" x14ac:dyDescent="0.25">
      <c r="A10" s="18">
        <v>5</v>
      </c>
      <c r="B10" s="24" t="s">
        <v>252</v>
      </c>
      <c r="C10" s="21" t="s">
        <v>253</v>
      </c>
      <c r="D10" s="21" t="s">
        <v>99</v>
      </c>
      <c r="E10" s="21" t="s">
        <v>247</v>
      </c>
      <c r="F10" s="27">
        <v>21</v>
      </c>
      <c r="G10" s="28">
        <v>10000</v>
      </c>
      <c r="H10" s="23">
        <v>0</v>
      </c>
      <c r="I10" s="28">
        <v>250</v>
      </c>
      <c r="J10" s="23">
        <v>3500</v>
      </c>
      <c r="K10" s="28">
        <v>2000</v>
      </c>
      <c r="L10" s="23">
        <v>15750</v>
      </c>
    </row>
    <row r="11" spans="1:12" ht="24" x14ac:dyDescent="0.25">
      <c r="A11" s="18">
        <v>6</v>
      </c>
      <c r="B11" s="24" t="s">
        <v>254</v>
      </c>
      <c r="C11" s="21" t="s">
        <v>255</v>
      </c>
      <c r="D11" s="21" t="s">
        <v>92</v>
      </c>
      <c r="E11" s="21" t="s">
        <v>247</v>
      </c>
      <c r="F11" s="27">
        <v>21</v>
      </c>
      <c r="G11" s="28">
        <v>8800</v>
      </c>
      <c r="H11" s="23">
        <v>0</v>
      </c>
      <c r="I11" s="28">
        <v>250</v>
      </c>
      <c r="J11" s="23">
        <v>3200</v>
      </c>
      <c r="K11" s="28">
        <v>2000</v>
      </c>
      <c r="L11" s="23">
        <v>14250</v>
      </c>
    </row>
    <row r="12" spans="1:12" ht="24" x14ac:dyDescent="0.25">
      <c r="A12" s="18">
        <v>7</v>
      </c>
      <c r="B12" s="24" t="s">
        <v>256</v>
      </c>
      <c r="C12" s="21" t="s">
        <v>257</v>
      </c>
      <c r="D12" s="21" t="s">
        <v>92</v>
      </c>
      <c r="E12" s="21" t="s">
        <v>247</v>
      </c>
      <c r="F12" s="27">
        <v>21</v>
      </c>
      <c r="G12" s="28">
        <v>7900</v>
      </c>
      <c r="H12" s="23">
        <v>0</v>
      </c>
      <c r="I12" s="28">
        <v>250</v>
      </c>
      <c r="J12" s="23">
        <v>3500</v>
      </c>
      <c r="K12" s="28">
        <v>2000</v>
      </c>
      <c r="L12" s="23">
        <v>13650</v>
      </c>
    </row>
  </sheetData>
  <sheetProtection autoFilter="0"/>
  <autoFilter ref="A5:L12"/>
  <mergeCells count="4">
    <mergeCell ref="A1:L1"/>
    <mergeCell ref="A2:L2"/>
    <mergeCell ref="A3:L3"/>
    <mergeCell ref="C4:L4"/>
  </mergeCells>
  <conditionalFormatting sqref="A5:L12">
    <cfRule type="cellIs" dxfId="3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pane ySplit="5" topLeftCell="A6" activePane="bottomLeft" state="frozen"/>
      <selection activeCell="D10" sqref="D10"/>
      <selection pane="bottomLeft" activeCell="D8" sqref="D8"/>
    </sheetView>
  </sheetViews>
  <sheetFormatPr baseColWidth="10" defaultRowHeight="15" x14ac:dyDescent="0.25"/>
  <cols>
    <col min="1" max="1" width="3.7109375" style="26" bestFit="1" customWidth="1"/>
    <col min="2" max="2" width="29.85546875" style="26" bestFit="1" customWidth="1"/>
    <col min="3" max="3" width="24.42578125" style="26" customWidth="1"/>
    <col min="4" max="4" width="22.7109375" style="26" customWidth="1"/>
    <col min="5" max="5" width="15.140625" style="26" customWidth="1"/>
    <col min="6" max="6" width="8.7109375" style="26" bestFit="1" customWidth="1"/>
    <col min="7" max="7" width="10" style="26" customWidth="1"/>
    <col min="8" max="8" width="9.5703125" style="26" customWidth="1"/>
    <col min="9" max="9" width="12.28515625" style="26" customWidth="1"/>
    <col min="10" max="10" width="12.42578125" style="26" customWidth="1"/>
    <col min="11" max="11" width="11" customWidth="1"/>
  </cols>
  <sheetData>
    <row r="1" spans="1:11" x14ac:dyDescent="0.25">
      <c r="A1" s="40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12" customFormat="1" x14ac:dyDescent="0.25">
      <c r="A2" s="43" t="s">
        <v>258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2" customFormat="1" x14ac:dyDescent="0.25">
      <c r="A3" s="46" t="s">
        <v>360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x14ac:dyDescent="0.25">
      <c r="A4" s="13"/>
      <c r="B4" s="14"/>
      <c r="C4" s="49"/>
      <c r="D4" s="49"/>
      <c r="E4" s="49"/>
      <c r="F4" s="49"/>
      <c r="G4" s="49"/>
      <c r="H4" s="49"/>
      <c r="I4" s="49"/>
      <c r="J4" s="49"/>
      <c r="K4" s="50"/>
    </row>
    <row r="5" spans="1:11" ht="38.25" x14ac:dyDescent="0.25">
      <c r="A5" s="15" t="s">
        <v>29</v>
      </c>
      <c r="B5" s="16" t="s">
        <v>36</v>
      </c>
      <c r="C5" s="16" t="s">
        <v>37</v>
      </c>
      <c r="D5" s="16" t="s">
        <v>38</v>
      </c>
      <c r="E5" s="17" t="s">
        <v>39</v>
      </c>
      <c r="F5" s="17" t="s">
        <v>40</v>
      </c>
      <c r="G5" s="17" t="s">
        <v>41</v>
      </c>
      <c r="H5" s="17" t="s">
        <v>239</v>
      </c>
      <c r="I5" s="17" t="s">
        <v>42</v>
      </c>
      <c r="J5" s="17" t="s">
        <v>43</v>
      </c>
      <c r="K5" s="17" t="s">
        <v>47</v>
      </c>
    </row>
    <row r="6" spans="1:11" ht="24" x14ac:dyDescent="0.25">
      <c r="A6" s="18">
        <v>1</v>
      </c>
      <c r="B6" s="24" t="s">
        <v>259</v>
      </c>
      <c r="C6" s="21" t="s">
        <v>260</v>
      </c>
      <c r="D6" s="20" t="s">
        <v>261</v>
      </c>
      <c r="E6" s="21" t="s">
        <v>247</v>
      </c>
      <c r="F6" s="27">
        <v>22</v>
      </c>
      <c r="G6" s="28">
        <v>25000</v>
      </c>
      <c r="H6" s="23">
        <v>0</v>
      </c>
      <c r="I6" s="28">
        <v>250</v>
      </c>
      <c r="J6" s="23">
        <v>4500</v>
      </c>
      <c r="K6" s="23">
        <v>29750</v>
      </c>
    </row>
    <row r="7" spans="1:11" ht="24" x14ac:dyDescent="0.25">
      <c r="A7" s="18">
        <v>2</v>
      </c>
      <c r="B7" s="24" t="s">
        <v>262</v>
      </c>
      <c r="C7" s="21" t="s">
        <v>260</v>
      </c>
      <c r="D7" s="20" t="s">
        <v>92</v>
      </c>
      <c r="E7" s="21" t="s">
        <v>247</v>
      </c>
      <c r="F7" s="27">
        <v>22</v>
      </c>
      <c r="G7" s="28">
        <v>18000</v>
      </c>
      <c r="H7" s="28">
        <v>375</v>
      </c>
      <c r="I7" s="28">
        <v>250</v>
      </c>
      <c r="J7" s="23">
        <v>3500</v>
      </c>
      <c r="K7" s="23">
        <v>22125</v>
      </c>
    </row>
    <row r="8" spans="1:11" ht="24" x14ac:dyDescent="0.25">
      <c r="A8" s="18">
        <v>3</v>
      </c>
      <c r="B8" s="24" t="s">
        <v>263</v>
      </c>
      <c r="C8" s="21" t="s">
        <v>260</v>
      </c>
      <c r="D8" s="20" t="s">
        <v>264</v>
      </c>
      <c r="E8" s="21" t="s">
        <v>247</v>
      </c>
      <c r="F8" s="27">
        <v>22</v>
      </c>
      <c r="G8" s="28">
        <v>19950</v>
      </c>
      <c r="H8" s="23">
        <v>0</v>
      </c>
      <c r="I8" s="28">
        <v>250</v>
      </c>
      <c r="J8" s="23">
        <v>3500</v>
      </c>
      <c r="K8" s="23">
        <v>23700</v>
      </c>
    </row>
    <row r="9" spans="1:11" ht="24" x14ac:dyDescent="0.25">
      <c r="A9" s="18">
        <v>4</v>
      </c>
      <c r="B9" s="24" t="s">
        <v>265</v>
      </c>
      <c r="C9" s="21" t="s">
        <v>260</v>
      </c>
      <c r="D9" s="20" t="s">
        <v>266</v>
      </c>
      <c r="E9" s="21" t="s">
        <v>247</v>
      </c>
      <c r="F9" s="27">
        <v>22</v>
      </c>
      <c r="G9" s="28">
        <v>19950</v>
      </c>
      <c r="H9" s="28">
        <v>375</v>
      </c>
      <c r="I9" s="28">
        <v>250</v>
      </c>
      <c r="J9" s="23">
        <v>3500</v>
      </c>
      <c r="K9" s="23">
        <v>24075</v>
      </c>
    </row>
    <row r="10" spans="1:11" ht="24" x14ac:dyDescent="0.25">
      <c r="A10" s="18">
        <v>5</v>
      </c>
      <c r="B10" s="24" t="s">
        <v>267</v>
      </c>
      <c r="C10" s="21" t="s">
        <v>260</v>
      </c>
      <c r="D10" s="20" t="s">
        <v>268</v>
      </c>
      <c r="E10" s="21" t="s">
        <v>247</v>
      </c>
      <c r="F10" s="27">
        <v>22</v>
      </c>
      <c r="G10" s="28">
        <v>19950</v>
      </c>
      <c r="H10" s="28">
        <v>375</v>
      </c>
      <c r="I10" s="28">
        <v>250</v>
      </c>
      <c r="J10" s="23">
        <v>3500</v>
      </c>
      <c r="K10" s="23">
        <v>24075</v>
      </c>
    </row>
    <row r="11" spans="1:11" ht="24" x14ac:dyDescent="0.25">
      <c r="A11" s="18">
        <v>6</v>
      </c>
      <c r="B11" s="24" t="s">
        <v>269</v>
      </c>
      <c r="C11" s="21" t="s">
        <v>270</v>
      </c>
      <c r="D11" s="20" t="s">
        <v>271</v>
      </c>
      <c r="E11" s="21" t="s">
        <v>247</v>
      </c>
      <c r="F11" s="27">
        <v>22</v>
      </c>
      <c r="G11" s="28">
        <v>13500</v>
      </c>
      <c r="H11" s="28">
        <v>375</v>
      </c>
      <c r="I11" s="28">
        <v>250</v>
      </c>
      <c r="J11" s="23">
        <v>3500</v>
      </c>
      <c r="K11" s="23">
        <v>17625</v>
      </c>
    </row>
    <row r="12" spans="1:11" ht="24" x14ac:dyDescent="0.25">
      <c r="A12" s="18">
        <v>7</v>
      </c>
      <c r="B12" s="24" t="s">
        <v>272</v>
      </c>
      <c r="C12" s="21" t="s">
        <v>270</v>
      </c>
      <c r="D12" s="20" t="s">
        <v>273</v>
      </c>
      <c r="E12" s="21" t="s">
        <v>247</v>
      </c>
      <c r="F12" s="27">
        <v>22</v>
      </c>
      <c r="G12" s="28">
        <v>16000</v>
      </c>
      <c r="H12" s="28">
        <v>375</v>
      </c>
      <c r="I12" s="28">
        <v>250</v>
      </c>
      <c r="J12" s="23">
        <v>3500</v>
      </c>
      <c r="K12" s="23">
        <v>20125</v>
      </c>
    </row>
    <row r="13" spans="1:11" ht="24" x14ac:dyDescent="0.25">
      <c r="A13" s="18">
        <v>8</v>
      </c>
      <c r="B13" s="24" t="s">
        <v>274</v>
      </c>
      <c r="C13" s="21" t="s">
        <v>260</v>
      </c>
      <c r="D13" s="20" t="s">
        <v>261</v>
      </c>
      <c r="E13" s="21" t="s">
        <v>247</v>
      </c>
      <c r="F13" s="27">
        <v>22</v>
      </c>
      <c r="G13" s="28">
        <v>19950</v>
      </c>
      <c r="H13" s="28">
        <v>375</v>
      </c>
      <c r="I13" s="28">
        <v>250</v>
      </c>
      <c r="J13" s="23">
        <v>3500</v>
      </c>
      <c r="K13" s="23">
        <v>24075</v>
      </c>
    </row>
  </sheetData>
  <sheetProtection autoFilter="0"/>
  <autoFilter ref="A5:K13"/>
  <mergeCells count="4">
    <mergeCell ref="A1:K1"/>
    <mergeCell ref="A2:K2"/>
    <mergeCell ref="A3:K3"/>
    <mergeCell ref="C4:K4"/>
  </mergeCells>
  <conditionalFormatting sqref="D5:K5 A5:C13 E6:K13">
    <cfRule type="cellIs" dxfId="2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pane ySplit="5" topLeftCell="A48" activePane="bottomLeft" state="frozen"/>
      <selection activeCell="D10" sqref="D10"/>
      <selection pane="bottomLeft" activeCell="A4" sqref="A4"/>
    </sheetView>
  </sheetViews>
  <sheetFormatPr baseColWidth="10" defaultRowHeight="15" x14ac:dyDescent="0.25"/>
  <cols>
    <col min="1" max="1" width="3.7109375" style="26" bestFit="1" customWidth="1"/>
    <col min="2" max="2" width="29.85546875" style="26" bestFit="1" customWidth="1"/>
    <col min="3" max="3" width="24.42578125" style="26" customWidth="1"/>
    <col min="4" max="4" width="22.7109375" style="26" customWidth="1"/>
    <col min="5" max="5" width="15.140625" style="26" customWidth="1"/>
    <col min="6" max="6" width="8.7109375" style="26" bestFit="1" customWidth="1"/>
    <col min="7" max="7" width="10" style="26" customWidth="1"/>
    <col min="8" max="8" width="12.28515625" style="26" customWidth="1"/>
    <col min="9" max="9" width="12.42578125" style="26" customWidth="1"/>
    <col min="10" max="10" width="11.28515625" style="26" customWidth="1"/>
    <col min="11" max="11" width="11" customWidth="1"/>
  </cols>
  <sheetData>
    <row r="1" spans="1:11" x14ac:dyDescent="0.25">
      <c r="A1" s="40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12" customFormat="1" x14ac:dyDescent="0.25">
      <c r="A2" s="43" t="s">
        <v>275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2" customFormat="1" x14ac:dyDescent="0.25">
      <c r="A3" s="46" t="s">
        <v>360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x14ac:dyDescent="0.25">
      <c r="A4" s="13"/>
      <c r="B4" s="14"/>
      <c r="C4" s="49"/>
      <c r="D4" s="49"/>
      <c r="E4" s="49"/>
      <c r="F4" s="49"/>
      <c r="G4" s="49"/>
      <c r="H4" s="49"/>
      <c r="I4" s="49"/>
      <c r="J4" s="49"/>
      <c r="K4" s="50"/>
    </row>
    <row r="5" spans="1:11" ht="38.25" x14ac:dyDescent="0.25">
      <c r="A5" s="15" t="s">
        <v>29</v>
      </c>
      <c r="B5" s="16" t="s">
        <v>36</v>
      </c>
      <c r="C5" s="16" t="s">
        <v>37</v>
      </c>
      <c r="D5" s="16" t="s">
        <v>38</v>
      </c>
      <c r="E5" s="17" t="s">
        <v>39</v>
      </c>
      <c r="F5" s="17" t="s">
        <v>40</v>
      </c>
      <c r="G5" s="17" t="s">
        <v>41</v>
      </c>
      <c r="H5" s="17" t="s">
        <v>42</v>
      </c>
      <c r="I5" s="17" t="s">
        <v>43</v>
      </c>
      <c r="J5" s="17" t="s">
        <v>44</v>
      </c>
      <c r="K5" s="17" t="s">
        <v>47</v>
      </c>
    </row>
    <row r="6" spans="1:11" ht="24" x14ac:dyDescent="0.25">
      <c r="A6" s="18">
        <v>1</v>
      </c>
      <c r="B6" s="19" t="s">
        <v>276</v>
      </c>
      <c r="C6" s="19" t="s">
        <v>277</v>
      </c>
      <c r="D6" s="19" t="s">
        <v>278</v>
      </c>
      <c r="E6" s="21" t="s">
        <v>55</v>
      </c>
      <c r="F6" s="27">
        <v>31</v>
      </c>
      <c r="G6" s="28">
        <v>71.400000000000006</v>
      </c>
      <c r="H6" s="28">
        <v>250</v>
      </c>
      <c r="I6" s="28">
        <v>2800</v>
      </c>
      <c r="J6" s="28">
        <v>50</v>
      </c>
      <c r="K6" s="29">
        <v>5271.75</v>
      </c>
    </row>
    <row r="7" spans="1:11" ht="24" x14ac:dyDescent="0.25">
      <c r="A7" s="18">
        <v>2</v>
      </c>
      <c r="B7" s="19" t="s">
        <v>279</v>
      </c>
      <c r="C7" s="19" t="s">
        <v>277</v>
      </c>
      <c r="D7" s="19" t="s">
        <v>278</v>
      </c>
      <c r="E7" s="21" t="s">
        <v>55</v>
      </c>
      <c r="F7" s="27">
        <v>31</v>
      </c>
      <c r="G7" s="28">
        <v>71.400000000000006</v>
      </c>
      <c r="H7" s="28">
        <v>250</v>
      </c>
      <c r="I7" s="28">
        <v>2800</v>
      </c>
      <c r="J7" s="28">
        <v>50</v>
      </c>
      <c r="K7" s="29">
        <v>5271.75</v>
      </c>
    </row>
    <row r="8" spans="1:11" ht="24" x14ac:dyDescent="0.25">
      <c r="A8" s="18">
        <v>3</v>
      </c>
      <c r="B8" s="19" t="s">
        <v>280</v>
      </c>
      <c r="C8" s="19" t="s">
        <v>277</v>
      </c>
      <c r="D8" s="19" t="s">
        <v>278</v>
      </c>
      <c r="E8" s="21" t="s">
        <v>55</v>
      </c>
      <c r="F8" s="27">
        <v>31</v>
      </c>
      <c r="G8" s="28">
        <v>71.400000000000006</v>
      </c>
      <c r="H8" s="28">
        <v>250</v>
      </c>
      <c r="I8" s="28">
        <v>2800</v>
      </c>
      <c r="J8" s="28">
        <v>75</v>
      </c>
      <c r="K8" s="29">
        <v>5296.75</v>
      </c>
    </row>
    <row r="9" spans="1:11" ht="24" x14ac:dyDescent="0.25">
      <c r="A9" s="18">
        <v>4</v>
      </c>
      <c r="B9" s="19" t="s">
        <v>281</v>
      </c>
      <c r="C9" s="19" t="s">
        <v>282</v>
      </c>
      <c r="D9" s="19" t="s">
        <v>278</v>
      </c>
      <c r="E9" s="21" t="s">
        <v>55</v>
      </c>
      <c r="F9" s="27">
        <v>31</v>
      </c>
      <c r="G9" s="28">
        <v>71.400000000000006</v>
      </c>
      <c r="H9" s="28">
        <v>250</v>
      </c>
      <c r="I9" s="28">
        <v>2800</v>
      </c>
      <c r="J9" s="28">
        <v>75</v>
      </c>
      <c r="K9" s="29">
        <v>5296.75</v>
      </c>
    </row>
    <row r="10" spans="1:11" ht="24" x14ac:dyDescent="0.25">
      <c r="A10" s="18">
        <v>5</v>
      </c>
      <c r="B10" s="19" t="s">
        <v>283</v>
      </c>
      <c r="C10" s="30" t="s">
        <v>284</v>
      </c>
      <c r="D10" s="19" t="s">
        <v>285</v>
      </c>
      <c r="E10" s="21" t="s">
        <v>59</v>
      </c>
      <c r="F10" s="27">
        <v>31</v>
      </c>
      <c r="G10" s="28">
        <v>71.400000000000006</v>
      </c>
      <c r="H10" s="28">
        <v>250</v>
      </c>
      <c r="I10" s="28">
        <v>2800</v>
      </c>
      <c r="J10" s="28">
        <v>75</v>
      </c>
      <c r="K10" s="29">
        <v>5296.75</v>
      </c>
    </row>
    <row r="11" spans="1:11" ht="24" x14ac:dyDescent="0.25">
      <c r="A11" s="18">
        <v>6</v>
      </c>
      <c r="B11" s="19" t="s">
        <v>286</v>
      </c>
      <c r="C11" s="30" t="s">
        <v>284</v>
      </c>
      <c r="D11" s="19" t="s">
        <v>285</v>
      </c>
      <c r="E11" s="21" t="s">
        <v>59</v>
      </c>
      <c r="F11" s="27">
        <v>31</v>
      </c>
      <c r="G11" s="28">
        <v>71.400000000000006</v>
      </c>
      <c r="H11" s="28">
        <v>250</v>
      </c>
      <c r="I11" s="28">
        <v>2800</v>
      </c>
      <c r="J11" s="28">
        <v>50</v>
      </c>
      <c r="K11" s="29">
        <v>5271.75</v>
      </c>
    </row>
    <row r="12" spans="1:11" ht="24" x14ac:dyDescent="0.25">
      <c r="A12" s="18">
        <v>7</v>
      </c>
      <c r="B12" s="19" t="s">
        <v>287</v>
      </c>
      <c r="C12" s="30" t="s">
        <v>284</v>
      </c>
      <c r="D12" s="19" t="s">
        <v>285</v>
      </c>
      <c r="E12" s="21" t="s">
        <v>59</v>
      </c>
      <c r="F12" s="27">
        <v>31</v>
      </c>
      <c r="G12" s="28">
        <v>71.400000000000006</v>
      </c>
      <c r="H12" s="28">
        <v>250</v>
      </c>
      <c r="I12" s="28">
        <v>2800</v>
      </c>
      <c r="J12" s="28">
        <v>75</v>
      </c>
      <c r="K12" s="29">
        <v>5296.75</v>
      </c>
    </row>
    <row r="13" spans="1:11" ht="24" x14ac:dyDescent="0.25">
      <c r="A13" s="18">
        <v>8</v>
      </c>
      <c r="B13" s="19" t="s">
        <v>288</v>
      </c>
      <c r="C13" s="30" t="s">
        <v>284</v>
      </c>
      <c r="D13" s="19" t="s">
        <v>285</v>
      </c>
      <c r="E13" s="21" t="s">
        <v>59</v>
      </c>
      <c r="F13" s="27">
        <v>31</v>
      </c>
      <c r="G13" s="28">
        <v>71.400000000000006</v>
      </c>
      <c r="H13" s="28">
        <v>250</v>
      </c>
      <c r="I13" s="28">
        <v>2800</v>
      </c>
      <c r="J13" s="28">
        <v>50</v>
      </c>
      <c r="K13" s="29">
        <v>5271.75</v>
      </c>
    </row>
    <row r="14" spans="1:11" ht="24" x14ac:dyDescent="0.25">
      <c r="A14" s="18">
        <v>9</v>
      </c>
      <c r="B14" s="19" t="s">
        <v>289</v>
      </c>
      <c r="C14" s="30" t="s">
        <v>284</v>
      </c>
      <c r="D14" s="19" t="s">
        <v>290</v>
      </c>
      <c r="E14" s="21" t="s">
        <v>69</v>
      </c>
      <c r="F14" s="27">
        <v>31</v>
      </c>
      <c r="G14" s="28">
        <v>71.400000000000006</v>
      </c>
      <c r="H14" s="28">
        <v>250</v>
      </c>
      <c r="I14" s="28">
        <v>2800</v>
      </c>
      <c r="J14" s="28">
        <v>75</v>
      </c>
      <c r="K14" s="29">
        <v>5296.75</v>
      </c>
    </row>
    <row r="15" spans="1:11" ht="24" x14ac:dyDescent="0.25">
      <c r="A15" s="18">
        <v>10</v>
      </c>
      <c r="B15" s="19" t="s">
        <v>291</v>
      </c>
      <c r="C15" s="30" t="s">
        <v>284</v>
      </c>
      <c r="D15" s="19" t="s">
        <v>292</v>
      </c>
      <c r="E15" s="21" t="s">
        <v>69</v>
      </c>
      <c r="F15" s="27">
        <v>31</v>
      </c>
      <c r="G15" s="28">
        <v>71.400000000000006</v>
      </c>
      <c r="H15" s="28">
        <v>250</v>
      </c>
      <c r="I15" s="28">
        <v>2800</v>
      </c>
      <c r="J15" s="23">
        <v>0</v>
      </c>
      <c r="K15" s="29">
        <v>5221.75</v>
      </c>
    </row>
    <row r="16" spans="1:11" ht="24" x14ac:dyDescent="0.25">
      <c r="A16" s="18">
        <v>11</v>
      </c>
      <c r="B16" s="19" t="s">
        <v>293</v>
      </c>
      <c r="C16" s="30" t="s">
        <v>284</v>
      </c>
      <c r="D16" s="19" t="s">
        <v>294</v>
      </c>
      <c r="E16" s="21" t="s">
        <v>77</v>
      </c>
      <c r="F16" s="27">
        <v>31</v>
      </c>
      <c r="G16" s="28">
        <v>71.400000000000006</v>
      </c>
      <c r="H16" s="28">
        <v>250</v>
      </c>
      <c r="I16" s="28">
        <v>2800</v>
      </c>
      <c r="J16" s="23">
        <v>0</v>
      </c>
      <c r="K16" s="29">
        <v>5221.75</v>
      </c>
    </row>
    <row r="17" spans="1:11" ht="24" x14ac:dyDescent="0.25">
      <c r="A17" s="18">
        <v>12</v>
      </c>
      <c r="B17" s="19" t="s">
        <v>295</v>
      </c>
      <c r="C17" s="30" t="s">
        <v>284</v>
      </c>
      <c r="D17" s="19" t="s">
        <v>294</v>
      </c>
      <c r="E17" s="21" t="s">
        <v>77</v>
      </c>
      <c r="F17" s="27">
        <v>31</v>
      </c>
      <c r="G17" s="28">
        <v>71.400000000000006</v>
      </c>
      <c r="H17" s="28">
        <v>250</v>
      </c>
      <c r="I17" s="28">
        <v>2800</v>
      </c>
      <c r="J17" s="28">
        <v>50</v>
      </c>
      <c r="K17" s="29">
        <v>5271.75</v>
      </c>
    </row>
    <row r="18" spans="1:11" ht="24" x14ac:dyDescent="0.25">
      <c r="A18" s="18">
        <v>13</v>
      </c>
      <c r="B18" s="19" t="s">
        <v>296</v>
      </c>
      <c r="C18" s="30" t="s">
        <v>284</v>
      </c>
      <c r="D18" s="19" t="s">
        <v>294</v>
      </c>
      <c r="E18" s="21" t="s">
        <v>77</v>
      </c>
      <c r="F18" s="27">
        <v>31</v>
      </c>
      <c r="G18" s="28">
        <v>71.400000000000006</v>
      </c>
      <c r="H18" s="28">
        <v>250</v>
      </c>
      <c r="I18" s="28">
        <v>2800</v>
      </c>
      <c r="J18" s="28">
        <v>75</v>
      </c>
      <c r="K18" s="29">
        <v>5296.75</v>
      </c>
    </row>
    <row r="19" spans="1:11" ht="24" x14ac:dyDescent="0.25">
      <c r="A19" s="18">
        <v>14</v>
      </c>
      <c r="B19" s="19" t="s">
        <v>297</v>
      </c>
      <c r="C19" s="30" t="s">
        <v>284</v>
      </c>
      <c r="D19" s="19" t="s">
        <v>294</v>
      </c>
      <c r="E19" s="21" t="s">
        <v>77</v>
      </c>
      <c r="F19" s="27">
        <v>31</v>
      </c>
      <c r="G19" s="28">
        <v>71.400000000000006</v>
      </c>
      <c r="H19" s="28">
        <v>250</v>
      </c>
      <c r="I19" s="28">
        <v>2800</v>
      </c>
      <c r="J19" s="28">
        <v>75</v>
      </c>
      <c r="K19" s="29">
        <v>5296.75</v>
      </c>
    </row>
    <row r="20" spans="1:11" ht="24" x14ac:dyDescent="0.25">
      <c r="A20" s="18">
        <v>15</v>
      </c>
      <c r="B20" s="19" t="s">
        <v>298</v>
      </c>
      <c r="C20" s="30" t="s">
        <v>284</v>
      </c>
      <c r="D20" s="19" t="s">
        <v>294</v>
      </c>
      <c r="E20" s="21" t="s">
        <v>77</v>
      </c>
      <c r="F20" s="27">
        <v>31</v>
      </c>
      <c r="G20" s="28">
        <v>71.400000000000006</v>
      </c>
      <c r="H20" s="28">
        <v>250</v>
      </c>
      <c r="I20" s="28">
        <v>2800</v>
      </c>
      <c r="J20" s="28">
        <v>75</v>
      </c>
      <c r="K20" s="29">
        <v>5296.75</v>
      </c>
    </row>
    <row r="21" spans="1:11" ht="24" x14ac:dyDescent="0.25">
      <c r="A21" s="18">
        <v>16</v>
      </c>
      <c r="B21" s="19" t="s">
        <v>299</v>
      </c>
      <c r="C21" s="30" t="s">
        <v>284</v>
      </c>
      <c r="D21" s="19" t="s">
        <v>294</v>
      </c>
      <c r="E21" s="21" t="s">
        <v>77</v>
      </c>
      <c r="F21" s="27">
        <v>31</v>
      </c>
      <c r="G21" s="28">
        <v>71.400000000000006</v>
      </c>
      <c r="H21" s="28">
        <v>250</v>
      </c>
      <c r="I21" s="28">
        <v>2800</v>
      </c>
      <c r="J21" s="28">
        <v>50</v>
      </c>
      <c r="K21" s="29">
        <v>5271.75</v>
      </c>
    </row>
    <row r="22" spans="1:11" ht="24" x14ac:dyDescent="0.25">
      <c r="A22" s="18">
        <v>17</v>
      </c>
      <c r="B22" s="19" t="s">
        <v>300</v>
      </c>
      <c r="C22" s="30" t="s">
        <v>284</v>
      </c>
      <c r="D22" s="19" t="s">
        <v>294</v>
      </c>
      <c r="E22" s="21" t="s">
        <v>77</v>
      </c>
      <c r="F22" s="27">
        <v>31</v>
      </c>
      <c r="G22" s="28">
        <v>71.400000000000006</v>
      </c>
      <c r="H22" s="28">
        <v>250</v>
      </c>
      <c r="I22" s="28">
        <v>2800</v>
      </c>
      <c r="J22" s="23">
        <v>35</v>
      </c>
      <c r="K22" s="29">
        <v>5256.75</v>
      </c>
    </row>
    <row r="23" spans="1:11" ht="36" x14ac:dyDescent="0.25">
      <c r="A23" s="18">
        <v>18</v>
      </c>
      <c r="B23" s="19" t="s">
        <v>301</v>
      </c>
      <c r="C23" s="19" t="s">
        <v>302</v>
      </c>
      <c r="D23" s="19" t="s">
        <v>62</v>
      </c>
      <c r="E23" s="21" t="s">
        <v>63</v>
      </c>
      <c r="F23" s="27">
        <v>31</v>
      </c>
      <c r="G23" s="28">
        <v>71.400000000000006</v>
      </c>
      <c r="H23" s="28">
        <v>250</v>
      </c>
      <c r="I23" s="28">
        <v>2800</v>
      </c>
      <c r="J23" s="28">
        <v>50</v>
      </c>
      <c r="K23" s="29">
        <v>5271.75</v>
      </c>
    </row>
    <row r="24" spans="1:11" ht="36" x14ac:dyDescent="0.25">
      <c r="A24" s="18">
        <v>19</v>
      </c>
      <c r="B24" s="19" t="s">
        <v>303</v>
      </c>
      <c r="C24" s="19" t="s">
        <v>304</v>
      </c>
      <c r="D24" s="19" t="s">
        <v>62</v>
      </c>
      <c r="E24" s="21" t="s">
        <v>63</v>
      </c>
      <c r="F24" s="27">
        <v>31</v>
      </c>
      <c r="G24" s="28">
        <v>71.400000000000006</v>
      </c>
      <c r="H24" s="28">
        <v>250</v>
      </c>
      <c r="I24" s="28">
        <v>2800</v>
      </c>
      <c r="J24" s="28">
        <v>50</v>
      </c>
      <c r="K24" s="29">
        <v>5271.75</v>
      </c>
    </row>
    <row r="25" spans="1:11" x14ac:dyDescent="0.25">
      <c r="A25" s="18">
        <v>20</v>
      </c>
      <c r="B25" s="19" t="s">
        <v>305</v>
      </c>
      <c r="C25" s="19" t="s">
        <v>306</v>
      </c>
      <c r="D25" s="19" t="s">
        <v>92</v>
      </c>
      <c r="E25" s="21" t="s">
        <v>63</v>
      </c>
      <c r="F25" s="27">
        <v>31</v>
      </c>
      <c r="G25" s="28">
        <v>71.400000000000006</v>
      </c>
      <c r="H25" s="28">
        <v>250</v>
      </c>
      <c r="I25" s="28">
        <v>2800</v>
      </c>
      <c r="J25" s="23">
        <v>35</v>
      </c>
      <c r="K25" s="29">
        <v>5256.75</v>
      </c>
    </row>
    <row r="26" spans="1:11" x14ac:dyDescent="0.25">
      <c r="A26" s="18">
        <v>21</v>
      </c>
      <c r="B26" s="19" t="s">
        <v>307</v>
      </c>
      <c r="C26" s="19" t="s">
        <v>308</v>
      </c>
      <c r="D26" s="21" t="s">
        <v>309</v>
      </c>
      <c r="E26" s="21" t="s">
        <v>63</v>
      </c>
      <c r="F26" s="27">
        <v>31</v>
      </c>
      <c r="G26" s="28">
        <v>71.400000000000006</v>
      </c>
      <c r="H26" s="28">
        <v>250</v>
      </c>
      <c r="I26" s="28">
        <v>2800</v>
      </c>
      <c r="J26" s="23">
        <v>0</v>
      </c>
      <c r="K26" s="29">
        <v>5221.75</v>
      </c>
    </row>
    <row r="27" spans="1:11" ht="36" x14ac:dyDescent="0.25">
      <c r="A27" s="18">
        <v>22</v>
      </c>
      <c r="B27" s="19" t="s">
        <v>310</v>
      </c>
      <c r="C27" s="19" t="s">
        <v>311</v>
      </c>
      <c r="D27" s="19" t="s">
        <v>312</v>
      </c>
      <c r="E27" s="21" t="s">
        <v>63</v>
      </c>
      <c r="F27" s="27">
        <v>31</v>
      </c>
      <c r="G27" s="28">
        <v>73.59</v>
      </c>
      <c r="H27" s="28">
        <v>250</v>
      </c>
      <c r="I27" s="28">
        <v>2800</v>
      </c>
      <c r="J27" s="23">
        <v>0</v>
      </c>
      <c r="K27" s="29">
        <v>5288.3625000000002</v>
      </c>
    </row>
    <row r="28" spans="1:11" ht="36" x14ac:dyDescent="0.25">
      <c r="A28" s="18">
        <v>23</v>
      </c>
      <c r="B28" s="19" t="s">
        <v>313</v>
      </c>
      <c r="C28" s="19" t="s">
        <v>314</v>
      </c>
      <c r="D28" s="19" t="s">
        <v>62</v>
      </c>
      <c r="E28" s="21" t="s">
        <v>63</v>
      </c>
      <c r="F28" s="27">
        <v>31</v>
      </c>
      <c r="G28" s="28">
        <v>71.400000000000006</v>
      </c>
      <c r="H28" s="28">
        <v>250</v>
      </c>
      <c r="I28" s="28">
        <v>2800</v>
      </c>
      <c r="J28" s="28">
        <v>75</v>
      </c>
      <c r="K28" s="29">
        <v>5296.75</v>
      </c>
    </row>
    <row r="29" spans="1:11" ht="36" x14ac:dyDescent="0.25">
      <c r="A29" s="18">
        <v>24</v>
      </c>
      <c r="B29" s="19" t="s">
        <v>315</v>
      </c>
      <c r="C29" s="19" t="s">
        <v>314</v>
      </c>
      <c r="D29" s="19" t="s">
        <v>62</v>
      </c>
      <c r="E29" s="21" t="s">
        <v>63</v>
      </c>
      <c r="F29" s="27">
        <v>31</v>
      </c>
      <c r="G29" s="28">
        <v>71.400000000000006</v>
      </c>
      <c r="H29" s="28">
        <v>250</v>
      </c>
      <c r="I29" s="28">
        <v>3200</v>
      </c>
      <c r="J29" s="28">
        <v>75</v>
      </c>
      <c r="K29" s="29">
        <v>5296.75</v>
      </c>
    </row>
    <row r="30" spans="1:11" ht="36" x14ac:dyDescent="0.25">
      <c r="A30" s="18">
        <v>25</v>
      </c>
      <c r="B30" s="19" t="s">
        <v>316</v>
      </c>
      <c r="C30" s="19" t="s">
        <v>314</v>
      </c>
      <c r="D30" s="19" t="s">
        <v>317</v>
      </c>
      <c r="E30" s="21" t="s">
        <v>318</v>
      </c>
      <c r="F30" s="27">
        <v>31</v>
      </c>
      <c r="G30" s="28">
        <v>71.400000000000006</v>
      </c>
      <c r="H30" s="28">
        <v>250</v>
      </c>
      <c r="I30" s="28">
        <v>2800</v>
      </c>
      <c r="J30" s="28">
        <v>75</v>
      </c>
      <c r="K30" s="29">
        <v>5296.75</v>
      </c>
    </row>
    <row r="31" spans="1:11" ht="24" x14ac:dyDescent="0.25">
      <c r="A31" s="18">
        <v>26</v>
      </c>
      <c r="B31" s="19" t="s">
        <v>319</v>
      </c>
      <c r="C31" s="19" t="s">
        <v>314</v>
      </c>
      <c r="D31" s="19" t="s">
        <v>320</v>
      </c>
      <c r="E31" s="21" t="s">
        <v>63</v>
      </c>
      <c r="F31" s="27">
        <v>31</v>
      </c>
      <c r="G31" s="28">
        <v>71.400000000000006</v>
      </c>
      <c r="H31" s="28">
        <v>250</v>
      </c>
      <c r="I31" s="28">
        <v>2800</v>
      </c>
      <c r="J31" s="28">
        <v>50</v>
      </c>
      <c r="K31" s="29">
        <v>5271.75</v>
      </c>
    </row>
    <row r="32" spans="1:11" ht="24" x14ac:dyDescent="0.25">
      <c r="A32" s="18">
        <v>27</v>
      </c>
      <c r="B32" s="19" t="s">
        <v>321</v>
      </c>
      <c r="C32" s="19" t="s">
        <v>282</v>
      </c>
      <c r="D32" s="19" t="s">
        <v>322</v>
      </c>
      <c r="E32" s="21" t="s">
        <v>63</v>
      </c>
      <c r="F32" s="27">
        <v>31</v>
      </c>
      <c r="G32" s="28">
        <v>71.400000000000006</v>
      </c>
      <c r="H32" s="28">
        <v>250</v>
      </c>
      <c r="I32" s="28">
        <v>2800</v>
      </c>
      <c r="J32" s="23">
        <v>35</v>
      </c>
      <c r="K32" s="29">
        <v>5256.75</v>
      </c>
    </row>
    <row r="33" spans="1:11" x14ac:dyDescent="0.25">
      <c r="A33" s="18">
        <v>28</v>
      </c>
      <c r="B33" s="19" t="s">
        <v>323</v>
      </c>
      <c r="C33" s="19" t="s">
        <v>282</v>
      </c>
      <c r="D33" s="19" t="s">
        <v>124</v>
      </c>
      <c r="E33" s="21" t="s">
        <v>63</v>
      </c>
      <c r="F33" s="27">
        <v>31</v>
      </c>
      <c r="G33" s="28">
        <v>71.400000000000006</v>
      </c>
      <c r="H33" s="28">
        <v>250</v>
      </c>
      <c r="I33" s="28">
        <v>2800</v>
      </c>
      <c r="J33" s="23">
        <v>0</v>
      </c>
      <c r="K33" s="29">
        <v>5221.75</v>
      </c>
    </row>
    <row r="34" spans="1:11" x14ac:dyDescent="0.25">
      <c r="A34" s="18">
        <v>29</v>
      </c>
      <c r="B34" s="19" t="s">
        <v>324</v>
      </c>
      <c r="C34" s="19" t="s">
        <v>282</v>
      </c>
      <c r="D34" s="19" t="s">
        <v>325</v>
      </c>
      <c r="E34" s="21" t="s">
        <v>63</v>
      </c>
      <c r="F34" s="27">
        <v>31</v>
      </c>
      <c r="G34" s="28">
        <v>71.400000000000006</v>
      </c>
      <c r="H34" s="28">
        <v>250</v>
      </c>
      <c r="I34" s="28">
        <v>2800</v>
      </c>
      <c r="J34" s="28">
        <v>50</v>
      </c>
      <c r="K34" s="29">
        <v>5271.75</v>
      </c>
    </row>
    <row r="35" spans="1:11" x14ac:dyDescent="0.25">
      <c r="A35" s="18">
        <v>30</v>
      </c>
      <c r="B35" s="19" t="s">
        <v>326</v>
      </c>
      <c r="C35" s="19" t="s">
        <v>277</v>
      </c>
      <c r="D35" s="19" t="s">
        <v>327</v>
      </c>
      <c r="E35" s="21" t="s">
        <v>63</v>
      </c>
      <c r="F35" s="27">
        <v>31</v>
      </c>
      <c r="G35" s="28">
        <v>71.400000000000006</v>
      </c>
      <c r="H35" s="28">
        <v>250</v>
      </c>
      <c r="I35" s="28">
        <v>2800</v>
      </c>
      <c r="J35" s="28">
        <v>50</v>
      </c>
      <c r="K35" s="29">
        <v>5271.75</v>
      </c>
    </row>
    <row r="36" spans="1:11" ht="24" x14ac:dyDescent="0.25">
      <c r="A36" s="18">
        <v>31</v>
      </c>
      <c r="B36" s="19" t="s">
        <v>328</v>
      </c>
      <c r="C36" s="19" t="s">
        <v>277</v>
      </c>
      <c r="D36" s="19" t="s">
        <v>329</v>
      </c>
      <c r="E36" s="21" t="s">
        <v>63</v>
      </c>
      <c r="F36" s="27">
        <v>31</v>
      </c>
      <c r="G36" s="28">
        <v>71.400000000000006</v>
      </c>
      <c r="H36" s="28">
        <v>250</v>
      </c>
      <c r="I36" s="28">
        <v>2800</v>
      </c>
      <c r="J36" s="28">
        <v>50</v>
      </c>
      <c r="K36" s="29">
        <v>5271.75</v>
      </c>
    </row>
    <row r="37" spans="1:11" ht="24" x14ac:dyDescent="0.25">
      <c r="A37" s="18">
        <v>32</v>
      </c>
      <c r="B37" s="19" t="s">
        <v>330</v>
      </c>
      <c r="C37" s="19" t="s">
        <v>277</v>
      </c>
      <c r="D37" s="19" t="s">
        <v>331</v>
      </c>
      <c r="E37" s="21" t="s">
        <v>63</v>
      </c>
      <c r="F37" s="27">
        <v>31</v>
      </c>
      <c r="G37" s="28">
        <v>71.400000000000006</v>
      </c>
      <c r="H37" s="28">
        <v>250</v>
      </c>
      <c r="I37" s="28">
        <v>3500</v>
      </c>
      <c r="J37" s="28">
        <v>75</v>
      </c>
      <c r="K37" s="29">
        <v>5996.75</v>
      </c>
    </row>
    <row r="38" spans="1:11" ht="24" x14ac:dyDescent="0.25">
      <c r="A38" s="18">
        <v>33</v>
      </c>
      <c r="B38" s="19" t="s">
        <v>332</v>
      </c>
      <c r="C38" s="19" t="s">
        <v>277</v>
      </c>
      <c r="D38" s="19" t="s">
        <v>331</v>
      </c>
      <c r="E38" s="21" t="s">
        <v>63</v>
      </c>
      <c r="F38" s="27">
        <v>31</v>
      </c>
      <c r="G38" s="28">
        <v>71.400000000000006</v>
      </c>
      <c r="H38" s="28">
        <v>250</v>
      </c>
      <c r="I38" s="28">
        <v>2800</v>
      </c>
      <c r="J38" s="23">
        <v>0</v>
      </c>
      <c r="K38" s="29">
        <v>5221.75</v>
      </c>
    </row>
    <row r="39" spans="1:11" ht="24" x14ac:dyDescent="0.25">
      <c r="A39" s="18">
        <v>34</v>
      </c>
      <c r="B39" s="19" t="s">
        <v>333</v>
      </c>
      <c r="C39" s="19" t="s">
        <v>277</v>
      </c>
      <c r="D39" s="19" t="s">
        <v>331</v>
      </c>
      <c r="E39" s="21" t="s">
        <v>63</v>
      </c>
      <c r="F39" s="27">
        <v>31</v>
      </c>
      <c r="G39" s="28">
        <v>71.400000000000006</v>
      </c>
      <c r="H39" s="28">
        <v>250</v>
      </c>
      <c r="I39" s="28">
        <v>2800</v>
      </c>
      <c r="J39" s="23">
        <v>0</v>
      </c>
      <c r="K39" s="29">
        <v>5221.75</v>
      </c>
    </row>
    <row r="40" spans="1:11" ht="24" x14ac:dyDescent="0.25">
      <c r="A40" s="18">
        <v>35</v>
      </c>
      <c r="B40" s="19" t="s">
        <v>334</v>
      </c>
      <c r="C40" s="19" t="s">
        <v>277</v>
      </c>
      <c r="D40" s="19" t="s">
        <v>320</v>
      </c>
      <c r="E40" s="21" t="s">
        <v>63</v>
      </c>
      <c r="F40" s="27">
        <v>31</v>
      </c>
      <c r="G40" s="28">
        <v>71.400000000000006</v>
      </c>
      <c r="H40" s="28">
        <v>250</v>
      </c>
      <c r="I40" s="28">
        <v>2800</v>
      </c>
      <c r="J40" s="28">
        <v>50</v>
      </c>
      <c r="K40" s="29">
        <v>5271.75</v>
      </c>
    </row>
    <row r="41" spans="1:11" ht="24" x14ac:dyDescent="0.25">
      <c r="A41" s="18">
        <v>36</v>
      </c>
      <c r="B41" s="19" t="s">
        <v>335</v>
      </c>
      <c r="C41" s="19" t="s">
        <v>277</v>
      </c>
      <c r="D41" s="19" t="s">
        <v>317</v>
      </c>
      <c r="E41" s="21" t="s">
        <v>63</v>
      </c>
      <c r="F41" s="27">
        <v>31</v>
      </c>
      <c r="G41" s="28">
        <v>71.400000000000006</v>
      </c>
      <c r="H41" s="28">
        <v>250</v>
      </c>
      <c r="I41" s="28">
        <v>2800</v>
      </c>
      <c r="J41" s="28">
        <v>75</v>
      </c>
      <c r="K41" s="29">
        <v>5296.75</v>
      </c>
    </row>
    <row r="42" spans="1:11" ht="24" x14ac:dyDescent="0.25">
      <c r="A42" s="18">
        <v>37</v>
      </c>
      <c r="B42" s="19" t="s">
        <v>336</v>
      </c>
      <c r="C42" s="19" t="s">
        <v>277</v>
      </c>
      <c r="D42" s="19" t="s">
        <v>320</v>
      </c>
      <c r="E42" s="21" t="s">
        <v>63</v>
      </c>
      <c r="F42" s="27">
        <v>31</v>
      </c>
      <c r="G42" s="28">
        <v>71.400000000000006</v>
      </c>
      <c r="H42" s="28">
        <v>250</v>
      </c>
      <c r="I42" s="28">
        <v>2800</v>
      </c>
      <c r="J42" s="28">
        <v>75</v>
      </c>
      <c r="K42" s="29">
        <v>5296.75</v>
      </c>
    </row>
    <row r="43" spans="1:11" ht="36" x14ac:dyDescent="0.25">
      <c r="A43" s="18">
        <v>38</v>
      </c>
      <c r="B43" s="19" t="s">
        <v>337</v>
      </c>
      <c r="C43" s="19" t="s">
        <v>277</v>
      </c>
      <c r="D43" s="19" t="s">
        <v>62</v>
      </c>
      <c r="E43" s="21" t="s">
        <v>63</v>
      </c>
      <c r="F43" s="27">
        <v>31</v>
      </c>
      <c r="G43" s="28">
        <v>71.400000000000006</v>
      </c>
      <c r="H43" s="28">
        <v>250</v>
      </c>
      <c r="I43" s="28">
        <v>2800</v>
      </c>
      <c r="J43" s="28">
        <v>75</v>
      </c>
      <c r="K43" s="29">
        <v>5296.75</v>
      </c>
    </row>
    <row r="44" spans="1:11" ht="36" x14ac:dyDescent="0.25">
      <c r="A44" s="18">
        <v>39</v>
      </c>
      <c r="B44" s="19" t="s">
        <v>338</v>
      </c>
      <c r="C44" s="19" t="s">
        <v>277</v>
      </c>
      <c r="D44" s="19" t="s">
        <v>339</v>
      </c>
      <c r="E44" s="21" t="s">
        <v>63</v>
      </c>
      <c r="F44" s="27">
        <v>31</v>
      </c>
      <c r="G44" s="28">
        <v>71.400000000000006</v>
      </c>
      <c r="H44" s="28">
        <v>250</v>
      </c>
      <c r="I44" s="28">
        <v>2800</v>
      </c>
      <c r="J44" s="28">
        <v>35</v>
      </c>
      <c r="K44" s="29">
        <v>5256.75</v>
      </c>
    </row>
    <row r="45" spans="1:11" ht="24" x14ac:dyDescent="0.25">
      <c r="A45" s="18">
        <v>40</v>
      </c>
      <c r="B45" s="19" t="s">
        <v>340</v>
      </c>
      <c r="C45" s="30" t="s">
        <v>284</v>
      </c>
      <c r="D45" s="19" t="s">
        <v>341</v>
      </c>
      <c r="E45" s="21" t="s">
        <v>63</v>
      </c>
      <c r="F45" s="27">
        <v>31</v>
      </c>
      <c r="G45" s="28">
        <v>71.400000000000006</v>
      </c>
      <c r="H45" s="28">
        <v>250</v>
      </c>
      <c r="I45" s="28">
        <v>2800</v>
      </c>
      <c r="J45" s="28">
        <v>35</v>
      </c>
      <c r="K45" s="29">
        <v>5256.75</v>
      </c>
    </row>
    <row r="46" spans="1:11" ht="36" x14ac:dyDescent="0.25">
      <c r="A46" s="18">
        <v>41</v>
      </c>
      <c r="B46" s="19" t="s">
        <v>342</v>
      </c>
      <c r="C46" s="30" t="s">
        <v>284</v>
      </c>
      <c r="D46" s="19" t="s">
        <v>339</v>
      </c>
      <c r="E46" s="21" t="s">
        <v>63</v>
      </c>
      <c r="F46" s="27">
        <v>31</v>
      </c>
      <c r="G46" s="28">
        <v>71.400000000000006</v>
      </c>
      <c r="H46" s="28">
        <v>250</v>
      </c>
      <c r="I46" s="28">
        <v>2800</v>
      </c>
      <c r="J46" s="23">
        <v>0</v>
      </c>
      <c r="K46" s="29">
        <v>5221.75</v>
      </c>
    </row>
    <row r="47" spans="1:11" ht="24" x14ac:dyDescent="0.25">
      <c r="A47" s="18">
        <v>42</v>
      </c>
      <c r="B47" s="19" t="s">
        <v>343</v>
      </c>
      <c r="C47" s="30" t="s">
        <v>284</v>
      </c>
      <c r="D47" s="19" t="s">
        <v>331</v>
      </c>
      <c r="E47" s="21" t="s">
        <v>63</v>
      </c>
      <c r="F47" s="27">
        <v>31</v>
      </c>
      <c r="G47" s="28">
        <v>71.400000000000006</v>
      </c>
      <c r="H47" s="28">
        <v>250</v>
      </c>
      <c r="I47" s="28">
        <v>2800</v>
      </c>
      <c r="J47" s="28">
        <v>35</v>
      </c>
      <c r="K47" s="29">
        <v>5256.75</v>
      </c>
    </row>
    <row r="48" spans="1:11" x14ac:dyDescent="0.25">
      <c r="A48" s="18">
        <v>43</v>
      </c>
      <c r="B48" s="19" t="s">
        <v>344</v>
      </c>
      <c r="C48" s="30" t="s">
        <v>284</v>
      </c>
      <c r="D48" s="19" t="s">
        <v>92</v>
      </c>
      <c r="E48" s="21" t="s">
        <v>63</v>
      </c>
      <c r="F48" s="27">
        <v>31</v>
      </c>
      <c r="G48" s="28">
        <v>71.400000000000006</v>
      </c>
      <c r="H48" s="28">
        <v>250</v>
      </c>
      <c r="I48" s="28">
        <v>2800</v>
      </c>
      <c r="J48" s="28">
        <v>35</v>
      </c>
      <c r="K48" s="29">
        <v>5256.75</v>
      </c>
    </row>
    <row r="49" spans="1:11" x14ac:dyDescent="0.25">
      <c r="A49" s="18">
        <v>44</v>
      </c>
      <c r="B49" s="19" t="s">
        <v>345</v>
      </c>
      <c r="C49" s="30" t="s">
        <v>284</v>
      </c>
      <c r="D49" s="19" t="s">
        <v>124</v>
      </c>
      <c r="E49" s="21" t="s">
        <v>63</v>
      </c>
      <c r="F49" s="27">
        <v>31</v>
      </c>
      <c r="G49" s="28">
        <v>71.400000000000006</v>
      </c>
      <c r="H49" s="28">
        <v>250</v>
      </c>
      <c r="I49" s="28">
        <v>3300</v>
      </c>
      <c r="J49" s="28">
        <v>50</v>
      </c>
      <c r="K49" s="29">
        <v>5771.75</v>
      </c>
    </row>
    <row r="50" spans="1:11" ht="24" x14ac:dyDescent="0.25">
      <c r="A50" s="18">
        <v>45</v>
      </c>
      <c r="B50" s="19" t="s">
        <v>346</v>
      </c>
      <c r="C50" s="30" t="s">
        <v>284</v>
      </c>
      <c r="D50" s="19" t="s">
        <v>320</v>
      </c>
      <c r="E50" s="21" t="s">
        <v>63</v>
      </c>
      <c r="F50" s="27">
        <v>31</v>
      </c>
      <c r="G50" s="28">
        <v>71.400000000000006</v>
      </c>
      <c r="H50" s="28">
        <v>250</v>
      </c>
      <c r="I50" s="28">
        <v>2800</v>
      </c>
      <c r="J50" s="28">
        <v>50</v>
      </c>
      <c r="K50" s="29">
        <v>5271.75</v>
      </c>
    </row>
    <row r="51" spans="1:11" ht="24" x14ac:dyDescent="0.25">
      <c r="A51" s="18">
        <v>46</v>
      </c>
      <c r="B51" s="19" t="s">
        <v>347</v>
      </c>
      <c r="C51" s="30" t="s">
        <v>284</v>
      </c>
      <c r="D51" s="19" t="s">
        <v>320</v>
      </c>
      <c r="E51" s="21" t="s">
        <v>63</v>
      </c>
      <c r="F51" s="27">
        <v>31</v>
      </c>
      <c r="G51" s="28">
        <v>71.400000000000006</v>
      </c>
      <c r="H51" s="28">
        <v>250</v>
      </c>
      <c r="I51" s="28">
        <v>2800</v>
      </c>
      <c r="J51" s="28">
        <v>50</v>
      </c>
      <c r="K51" s="29">
        <v>5271.75</v>
      </c>
    </row>
    <row r="52" spans="1:11" ht="24" x14ac:dyDescent="0.25">
      <c r="A52" s="18">
        <v>47</v>
      </c>
      <c r="B52" s="19" t="s">
        <v>348</v>
      </c>
      <c r="C52" s="30" t="s">
        <v>284</v>
      </c>
      <c r="D52" s="19" t="s">
        <v>320</v>
      </c>
      <c r="E52" s="21" t="s">
        <v>63</v>
      </c>
      <c r="F52" s="27">
        <v>31</v>
      </c>
      <c r="G52" s="28">
        <v>71.400000000000006</v>
      </c>
      <c r="H52" s="28">
        <v>250</v>
      </c>
      <c r="I52" s="28">
        <v>2800</v>
      </c>
      <c r="J52" s="28">
        <v>50</v>
      </c>
      <c r="K52" s="29">
        <v>5271.75</v>
      </c>
    </row>
    <row r="53" spans="1:11" ht="24" x14ac:dyDescent="0.25">
      <c r="A53" s="18">
        <v>48</v>
      </c>
      <c r="B53" s="19" t="s">
        <v>349</v>
      </c>
      <c r="C53" s="30" t="s">
        <v>284</v>
      </c>
      <c r="D53" s="19" t="s">
        <v>320</v>
      </c>
      <c r="E53" s="21" t="s">
        <v>63</v>
      </c>
      <c r="F53" s="27">
        <v>31</v>
      </c>
      <c r="G53" s="28">
        <v>71.400000000000006</v>
      </c>
      <c r="H53" s="28">
        <v>250</v>
      </c>
      <c r="I53" s="28">
        <v>2800</v>
      </c>
      <c r="J53" s="28">
        <v>50</v>
      </c>
      <c r="K53" s="29">
        <v>5271.75</v>
      </c>
    </row>
    <row r="54" spans="1:11" ht="24" x14ac:dyDescent="0.25">
      <c r="A54" s="18">
        <v>49</v>
      </c>
      <c r="B54" s="19" t="s">
        <v>350</v>
      </c>
      <c r="C54" s="30" t="s">
        <v>284</v>
      </c>
      <c r="D54" s="19" t="s">
        <v>320</v>
      </c>
      <c r="E54" s="21" t="s">
        <v>63</v>
      </c>
      <c r="F54" s="27">
        <v>31</v>
      </c>
      <c r="G54" s="28">
        <v>71.400000000000006</v>
      </c>
      <c r="H54" s="28">
        <v>250</v>
      </c>
      <c r="I54" s="28">
        <v>2800</v>
      </c>
      <c r="J54" s="28">
        <v>50</v>
      </c>
      <c r="K54" s="29">
        <v>5271.75</v>
      </c>
    </row>
    <row r="55" spans="1:11" x14ac:dyDescent="0.25">
      <c r="A55" s="18">
        <v>50</v>
      </c>
      <c r="B55" s="19" t="s">
        <v>351</v>
      </c>
      <c r="C55" s="30" t="s">
        <v>284</v>
      </c>
      <c r="D55" s="19" t="s">
        <v>352</v>
      </c>
      <c r="E55" s="21" t="s">
        <v>63</v>
      </c>
      <c r="F55" s="27">
        <v>31</v>
      </c>
      <c r="G55" s="28">
        <v>71.400000000000006</v>
      </c>
      <c r="H55" s="28">
        <v>250</v>
      </c>
      <c r="I55" s="28">
        <v>2800</v>
      </c>
      <c r="J55" s="28">
        <v>50</v>
      </c>
      <c r="K55" s="29">
        <v>5271.75</v>
      </c>
    </row>
    <row r="56" spans="1:11" ht="24" x14ac:dyDescent="0.25">
      <c r="A56" s="18">
        <v>51</v>
      </c>
      <c r="B56" s="19" t="s">
        <v>353</v>
      </c>
      <c r="C56" s="30" t="s">
        <v>284</v>
      </c>
      <c r="D56" s="19" t="s">
        <v>320</v>
      </c>
      <c r="E56" s="21" t="s">
        <v>63</v>
      </c>
      <c r="F56" s="27">
        <v>31</v>
      </c>
      <c r="G56" s="28">
        <v>71.400000000000006</v>
      </c>
      <c r="H56" s="28">
        <v>250</v>
      </c>
      <c r="I56" s="28">
        <v>3200</v>
      </c>
      <c r="J56" s="28">
        <v>75</v>
      </c>
      <c r="K56" s="29">
        <v>5696.75</v>
      </c>
    </row>
    <row r="57" spans="1:11" ht="24" x14ac:dyDescent="0.25">
      <c r="A57" s="18">
        <v>52</v>
      </c>
      <c r="B57" s="19" t="s">
        <v>354</v>
      </c>
      <c r="C57" s="30" t="s">
        <v>284</v>
      </c>
      <c r="D57" s="19" t="s">
        <v>320</v>
      </c>
      <c r="E57" s="21" t="s">
        <v>63</v>
      </c>
      <c r="F57" s="27">
        <v>31</v>
      </c>
      <c r="G57" s="28">
        <v>71.400000000000006</v>
      </c>
      <c r="H57" s="28">
        <v>250</v>
      </c>
      <c r="I57" s="28">
        <v>2800</v>
      </c>
      <c r="J57" s="28">
        <v>50</v>
      </c>
      <c r="K57" s="29">
        <v>5271.75</v>
      </c>
    </row>
    <row r="58" spans="1:11" ht="24" x14ac:dyDescent="0.25">
      <c r="A58" s="18">
        <v>53</v>
      </c>
      <c r="B58" s="19" t="s">
        <v>355</v>
      </c>
      <c r="C58" s="30" t="s">
        <v>284</v>
      </c>
      <c r="D58" s="19" t="s">
        <v>320</v>
      </c>
      <c r="E58" s="21" t="s">
        <v>63</v>
      </c>
      <c r="F58" s="27">
        <v>31</v>
      </c>
      <c r="G58" s="28">
        <v>71.400000000000006</v>
      </c>
      <c r="H58" s="28">
        <v>250</v>
      </c>
      <c r="I58" s="28">
        <v>2800</v>
      </c>
      <c r="J58" s="28">
        <v>75</v>
      </c>
      <c r="K58" s="29">
        <v>5296.75</v>
      </c>
    </row>
    <row r="59" spans="1:11" ht="24" x14ac:dyDescent="0.25">
      <c r="A59" s="18">
        <v>54</v>
      </c>
      <c r="B59" s="19" t="s">
        <v>356</v>
      </c>
      <c r="C59" s="30" t="s">
        <v>284</v>
      </c>
      <c r="D59" s="19" t="s">
        <v>357</v>
      </c>
      <c r="E59" s="21" t="s">
        <v>63</v>
      </c>
      <c r="F59" s="27">
        <v>31</v>
      </c>
      <c r="G59" s="28">
        <v>71.400000000000006</v>
      </c>
      <c r="H59" s="28">
        <v>250</v>
      </c>
      <c r="I59" s="28">
        <v>2800</v>
      </c>
      <c r="J59" s="23">
        <v>0</v>
      </c>
      <c r="K59" s="29">
        <v>5221.75</v>
      </c>
    </row>
    <row r="60" spans="1:11" ht="24" x14ac:dyDescent="0.25">
      <c r="A60" s="18">
        <v>55</v>
      </c>
      <c r="B60" s="19" t="s">
        <v>358</v>
      </c>
      <c r="C60" s="30" t="s">
        <v>284</v>
      </c>
      <c r="D60" s="19" t="s">
        <v>320</v>
      </c>
      <c r="E60" s="21" t="s">
        <v>63</v>
      </c>
      <c r="F60" s="27">
        <v>31</v>
      </c>
      <c r="G60" s="28">
        <v>71.400000000000006</v>
      </c>
      <c r="H60" s="28">
        <v>250</v>
      </c>
      <c r="I60" s="28">
        <v>2800</v>
      </c>
      <c r="J60" s="23">
        <v>0</v>
      </c>
      <c r="K60" s="29">
        <v>5221.75</v>
      </c>
    </row>
    <row r="61" spans="1:11" ht="24" x14ac:dyDescent="0.25">
      <c r="A61" s="18">
        <v>56</v>
      </c>
      <c r="B61" s="19" t="s">
        <v>359</v>
      </c>
      <c r="C61" s="30" t="s">
        <v>284</v>
      </c>
      <c r="D61" s="19" t="s">
        <v>317</v>
      </c>
      <c r="E61" s="21" t="s">
        <v>63</v>
      </c>
      <c r="F61" s="27">
        <v>31</v>
      </c>
      <c r="G61" s="28">
        <v>71.400000000000006</v>
      </c>
      <c r="H61" s="28">
        <v>250</v>
      </c>
      <c r="I61" s="28">
        <v>2800</v>
      </c>
      <c r="J61" s="28">
        <v>50</v>
      </c>
      <c r="K61" s="29">
        <v>5271.75</v>
      </c>
    </row>
  </sheetData>
  <sheetProtection autoFilter="0"/>
  <autoFilter ref="A5:K61"/>
  <mergeCells count="4">
    <mergeCell ref="A1:K1"/>
    <mergeCell ref="A2:K2"/>
    <mergeCell ref="A3:K3"/>
    <mergeCell ref="C4:K4"/>
  </mergeCells>
  <conditionalFormatting sqref="A5:K61">
    <cfRule type="cellIs" dxfId="1" priority="1" operator="equal">
      <formula>"VACANTE"</formula>
    </cfRule>
  </conditionalFormatting>
  <pageMargins left="0.39370078740157483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RowHeight="15" x14ac:dyDescent="0.25"/>
  <cols>
    <col min="1" max="1" width="3.42578125" bestFit="1" customWidth="1"/>
    <col min="2" max="2" width="19.28515625" customWidth="1"/>
    <col min="3" max="3" width="19.7109375" customWidth="1"/>
    <col min="4" max="4" width="18.42578125" customWidth="1"/>
    <col min="5" max="5" width="7.85546875" bestFit="1" customWidth="1"/>
  </cols>
  <sheetData>
    <row r="1" spans="1:5" x14ac:dyDescent="0.25">
      <c r="A1" s="33" t="s">
        <v>29</v>
      </c>
      <c r="B1" s="34" t="s">
        <v>30</v>
      </c>
      <c r="C1" s="35" t="s">
        <v>0</v>
      </c>
      <c r="D1" s="35" t="s">
        <v>362</v>
      </c>
      <c r="E1" s="36" t="s">
        <v>361</v>
      </c>
    </row>
    <row r="2" spans="1:5" s="1" customFormat="1" ht="33.75" x14ac:dyDescent="0.2">
      <c r="A2" s="31">
        <v>1</v>
      </c>
      <c r="B2" s="2" t="s">
        <v>1</v>
      </c>
      <c r="C2" s="2" t="s">
        <v>2</v>
      </c>
      <c r="D2" s="2" t="s">
        <v>370</v>
      </c>
      <c r="E2" s="38">
        <v>29</v>
      </c>
    </row>
    <row r="3" spans="1:5" s="1" customFormat="1" ht="33.75" x14ac:dyDescent="0.2">
      <c r="A3" s="31">
        <v>2</v>
      </c>
      <c r="B3" s="2" t="s">
        <v>3</v>
      </c>
      <c r="C3" s="2" t="s">
        <v>4</v>
      </c>
      <c r="D3" s="2" t="s">
        <v>371</v>
      </c>
      <c r="E3" s="38">
        <v>29</v>
      </c>
    </row>
    <row r="4" spans="1:5" s="1" customFormat="1" ht="22.5" x14ac:dyDescent="0.2">
      <c r="A4" s="31">
        <v>3</v>
      </c>
      <c r="B4" s="2" t="s">
        <v>27</v>
      </c>
      <c r="C4" s="2" t="s">
        <v>28</v>
      </c>
      <c r="D4" s="2" t="s">
        <v>372</v>
      </c>
      <c r="E4" s="38">
        <v>29</v>
      </c>
    </row>
    <row r="5" spans="1:5" s="1" customFormat="1" ht="22.5" x14ac:dyDescent="0.2">
      <c r="A5" s="31">
        <v>4</v>
      </c>
      <c r="B5" s="2" t="s">
        <v>5</v>
      </c>
      <c r="C5" s="2" t="s">
        <v>6</v>
      </c>
      <c r="D5" s="2" t="s">
        <v>373</v>
      </c>
      <c r="E5" s="38">
        <v>29</v>
      </c>
    </row>
    <row r="6" spans="1:5" s="1" customFormat="1" ht="22.5" x14ac:dyDescent="0.2">
      <c r="A6" s="31">
        <v>5</v>
      </c>
      <c r="B6" s="2" t="s">
        <v>7</v>
      </c>
      <c r="C6" s="2" t="s">
        <v>8</v>
      </c>
      <c r="D6" s="3" t="s">
        <v>374</v>
      </c>
      <c r="E6" s="38">
        <v>29</v>
      </c>
    </row>
    <row r="7" spans="1:5" s="1" customFormat="1" ht="22.5" x14ac:dyDescent="0.2">
      <c r="A7" s="31">
        <v>6</v>
      </c>
      <c r="B7" s="2" t="s">
        <v>9</v>
      </c>
      <c r="C7" s="2" t="s">
        <v>10</v>
      </c>
      <c r="D7" s="3" t="s">
        <v>375</v>
      </c>
      <c r="E7" s="38">
        <v>29</v>
      </c>
    </row>
    <row r="8" spans="1:5" s="1" customFormat="1" ht="22.5" x14ac:dyDescent="0.2">
      <c r="A8" s="31">
        <v>7</v>
      </c>
      <c r="B8" s="2" t="s">
        <v>11</v>
      </c>
      <c r="C8" s="2" t="s">
        <v>12</v>
      </c>
      <c r="D8" s="3" t="s">
        <v>376</v>
      </c>
      <c r="E8" s="38">
        <v>29</v>
      </c>
    </row>
    <row r="9" spans="1:5" s="1" customFormat="1" ht="33.75" x14ac:dyDescent="0.2">
      <c r="A9" s="31">
        <v>8</v>
      </c>
      <c r="B9" s="2" t="s">
        <v>19</v>
      </c>
      <c r="C9" s="2" t="s">
        <v>20</v>
      </c>
      <c r="D9" s="3" t="s">
        <v>377</v>
      </c>
      <c r="E9" s="38">
        <v>29</v>
      </c>
    </row>
    <row r="10" spans="1:5" s="1" customFormat="1" ht="33.75" x14ac:dyDescent="0.2">
      <c r="A10" s="31">
        <v>9</v>
      </c>
      <c r="B10" s="2" t="s">
        <v>15</v>
      </c>
      <c r="C10" s="2" t="s">
        <v>16</v>
      </c>
      <c r="D10" s="3" t="s">
        <v>377</v>
      </c>
      <c r="E10" s="38">
        <v>29</v>
      </c>
    </row>
    <row r="11" spans="1:5" s="1" customFormat="1" ht="22.5" x14ac:dyDescent="0.2">
      <c r="A11" s="31">
        <v>10</v>
      </c>
      <c r="B11" s="2" t="s">
        <v>17</v>
      </c>
      <c r="C11" s="2" t="s">
        <v>18</v>
      </c>
      <c r="D11" s="3" t="s">
        <v>377</v>
      </c>
      <c r="E11" s="38">
        <v>29</v>
      </c>
    </row>
    <row r="12" spans="1:5" s="1" customFormat="1" ht="33.75" x14ac:dyDescent="0.2">
      <c r="A12" s="31">
        <v>11</v>
      </c>
      <c r="B12" s="2" t="s">
        <v>21</v>
      </c>
      <c r="C12" s="2" t="s">
        <v>22</v>
      </c>
      <c r="D12" s="3" t="s">
        <v>377</v>
      </c>
      <c r="E12" s="38">
        <v>29</v>
      </c>
    </row>
    <row r="13" spans="1:5" s="1" customFormat="1" ht="33.75" x14ac:dyDescent="0.2">
      <c r="A13" s="31">
        <v>12</v>
      </c>
      <c r="B13" s="2" t="s">
        <v>13</v>
      </c>
      <c r="C13" s="2" t="s">
        <v>14</v>
      </c>
      <c r="D13" s="3" t="s">
        <v>378</v>
      </c>
      <c r="E13" s="38">
        <v>29</v>
      </c>
    </row>
    <row r="14" spans="1:5" s="1" customFormat="1" ht="22.5" x14ac:dyDescent="0.2">
      <c r="A14" s="31">
        <v>13</v>
      </c>
      <c r="B14" s="2" t="s">
        <v>25</v>
      </c>
      <c r="C14" s="2" t="s">
        <v>26</v>
      </c>
      <c r="D14" s="3" t="s">
        <v>379</v>
      </c>
      <c r="E14" s="38">
        <v>29</v>
      </c>
    </row>
    <row r="15" spans="1:5" s="1" customFormat="1" ht="22.5" x14ac:dyDescent="0.2">
      <c r="A15" s="31">
        <v>14</v>
      </c>
      <c r="B15" s="2" t="s">
        <v>23</v>
      </c>
      <c r="C15" s="2" t="s">
        <v>24</v>
      </c>
      <c r="D15" s="3" t="s">
        <v>380</v>
      </c>
      <c r="E15" s="38">
        <v>29</v>
      </c>
    </row>
    <row r="16" spans="1:5" ht="22.5" x14ac:dyDescent="0.25">
      <c r="A16" s="31">
        <v>15</v>
      </c>
      <c r="B16" s="32" t="s">
        <v>387</v>
      </c>
      <c r="C16" s="4" t="s">
        <v>363</v>
      </c>
      <c r="D16" s="5" t="s">
        <v>381</v>
      </c>
      <c r="E16" s="39">
        <v>11</v>
      </c>
    </row>
    <row r="17" spans="1:5" ht="22.5" x14ac:dyDescent="0.25">
      <c r="A17" s="31">
        <v>16</v>
      </c>
      <c r="B17" s="32" t="s">
        <v>388</v>
      </c>
      <c r="C17" s="4" t="s">
        <v>364</v>
      </c>
      <c r="D17" s="5" t="s">
        <v>382</v>
      </c>
      <c r="E17" s="39">
        <v>21</v>
      </c>
    </row>
    <row r="18" spans="1:5" ht="22.5" x14ac:dyDescent="0.25">
      <c r="A18" s="31">
        <v>17</v>
      </c>
      <c r="B18" s="32" t="s">
        <v>389</v>
      </c>
      <c r="C18" s="4" t="s">
        <v>365</v>
      </c>
      <c r="D18" s="5" t="s">
        <v>383</v>
      </c>
      <c r="E18" s="39">
        <v>22</v>
      </c>
    </row>
    <row r="19" spans="1:5" ht="22.5" x14ac:dyDescent="0.25">
      <c r="A19" s="31">
        <v>18</v>
      </c>
      <c r="B19" s="32" t="s">
        <v>390</v>
      </c>
      <c r="C19" s="4" t="s">
        <v>366</v>
      </c>
      <c r="D19" s="5" t="s">
        <v>384</v>
      </c>
      <c r="E19" s="39">
        <v>21</v>
      </c>
    </row>
    <row r="20" spans="1:5" ht="22.5" x14ac:dyDescent="0.25">
      <c r="A20" s="31">
        <v>19</v>
      </c>
      <c r="B20" s="32" t="s">
        <v>391</v>
      </c>
      <c r="C20" s="4" t="s">
        <v>367</v>
      </c>
      <c r="D20" s="5" t="s">
        <v>385</v>
      </c>
      <c r="E20" s="39">
        <v>21</v>
      </c>
    </row>
    <row r="21" spans="1:5" ht="22.5" x14ac:dyDescent="0.25">
      <c r="A21" s="31">
        <v>20</v>
      </c>
      <c r="B21" s="37" t="s">
        <v>368</v>
      </c>
      <c r="C21" s="4" t="s">
        <v>369</v>
      </c>
      <c r="D21" s="5" t="s">
        <v>386</v>
      </c>
      <c r="E21" s="39">
        <v>22</v>
      </c>
    </row>
  </sheetData>
  <conditionalFormatting sqref="B16:B20">
    <cfRule type="cellIs" dxfId="0" priority="5" operator="equal">
      <formula>"VACANTE"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21" sqref="C21"/>
    </sheetView>
  </sheetViews>
  <sheetFormatPr baseColWidth="10" defaultRowHeight="15" x14ac:dyDescent="0.25"/>
  <cols>
    <col min="1" max="1" width="4.5703125" customWidth="1"/>
    <col min="2" max="2" width="37.140625" customWidth="1"/>
    <col min="3" max="3" width="37.42578125" bestFit="1" customWidth="1"/>
    <col min="4" max="4" width="12.7109375" customWidth="1"/>
  </cols>
  <sheetData>
    <row r="1" spans="1:4" x14ac:dyDescent="0.25">
      <c r="A1" s="51" t="s">
        <v>33</v>
      </c>
      <c r="B1" s="52"/>
      <c r="C1" s="52"/>
      <c r="D1" s="53"/>
    </row>
    <row r="2" spans="1:4" ht="39" customHeight="1" thickBot="1" x14ac:dyDescent="0.3">
      <c r="A2" s="54"/>
      <c r="B2" s="55"/>
      <c r="C2" s="55"/>
      <c r="D2" s="56"/>
    </row>
    <row r="3" spans="1:4" ht="24.75" thickBot="1" x14ac:dyDescent="0.3">
      <c r="A3" s="8" t="s">
        <v>29</v>
      </c>
      <c r="B3" s="9" t="s">
        <v>30</v>
      </c>
      <c r="C3" s="10" t="s">
        <v>0</v>
      </c>
      <c r="D3" s="11" t="s">
        <v>31</v>
      </c>
    </row>
    <row r="4" spans="1:4" ht="56.25" customHeight="1" thickBot="1" x14ac:dyDescent="0.3">
      <c r="A4" s="6"/>
      <c r="B4" s="57" t="s">
        <v>32</v>
      </c>
      <c r="C4" s="57"/>
      <c r="D4" s="58"/>
    </row>
    <row r="6" spans="1:4" x14ac:dyDescent="0.25">
      <c r="B6" s="7"/>
    </row>
  </sheetData>
  <mergeCells count="2">
    <mergeCell ref="A1:D2"/>
    <mergeCell ref="B4:D4"/>
  </mergeCells>
  <pageMargins left="0.70866141732283472" right="0.45" top="1.49" bottom="0.74803149606299213" header="0.31496062992125984" footer="0.31496062992125984"/>
  <pageSetup paperSize="1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011</vt:lpstr>
      <vt:lpstr>021</vt:lpstr>
      <vt:lpstr>022</vt:lpstr>
      <vt:lpstr>031</vt:lpstr>
      <vt:lpstr>029</vt:lpstr>
      <vt:lpstr>Listado Sub 18 Febrero 2020</vt:lpstr>
      <vt:lpstr>'011'!Print_Titles</vt:lpstr>
      <vt:lpstr>'021'!Print_Titles</vt:lpstr>
      <vt:lpstr>'022'!Print_Titles</vt:lpstr>
      <vt:lpstr>'031'!Print_Titles</vt:lpstr>
      <vt:lpstr>'011'!Títulos_a_imprimir</vt:lpstr>
      <vt:lpstr>'031'!Títulos_a_imprimir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2020-03-02T16:57:51Z</cp:lastPrinted>
  <dcterms:created xsi:type="dcterms:W3CDTF">2020-01-30T22:51:51Z</dcterms:created>
  <dcterms:modified xsi:type="dcterms:W3CDTF">2022-07-20T20:47:07Z</dcterms:modified>
</cp:coreProperties>
</file>